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filterPrivacy="1" defaultThemeVersion="202300"/>
  <xr:revisionPtr revIDLastSave="0" documentId="13_ncr:1_{833C24E5-235E-4743-9339-E8014361937F}" xr6:coauthVersionLast="47" xr6:coauthVersionMax="47" xr10:uidLastSave="{00000000-0000-0000-0000-000000000000}"/>
  <bookViews>
    <workbookView xWindow="39140" yWindow="620" windowWidth="30840" windowHeight="19900" xr2:uid="{FAC27040-806B-C844-A6B5-E7088F54F61A}"/>
  </bookViews>
  <sheets>
    <sheet name="Update w Jan6com"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 l="1"/>
  <c r="D27" i="4"/>
  <c r="D8" i="4"/>
  <c r="D15" i="4"/>
  <c r="D14" i="4"/>
  <c r="D51" i="4"/>
  <c r="D50" i="4"/>
  <c r="D49" i="4"/>
  <c r="D2" i="4"/>
  <c r="D5" i="4"/>
  <c r="D4" i="4"/>
  <c r="D3" i="4"/>
  <c r="D100" i="4"/>
  <c r="D38" i="4"/>
  <c r="D6" i="4"/>
  <c r="D7" i="4"/>
  <c r="D9" i="4"/>
  <c r="D11" i="4"/>
  <c r="D12" i="4"/>
  <c r="D13" i="4"/>
  <c r="D16" i="4"/>
  <c r="D17" i="4"/>
  <c r="D18" i="4"/>
  <c r="D19" i="4"/>
  <c r="D20" i="4"/>
  <c r="D21" i="4"/>
  <c r="D22" i="4"/>
  <c r="D23" i="4"/>
  <c r="D24" i="4"/>
  <c r="D25" i="4"/>
  <c r="D26" i="4"/>
  <c r="D28" i="4"/>
  <c r="D29" i="4"/>
  <c r="D30" i="4"/>
  <c r="D31" i="4"/>
  <c r="D32" i="4"/>
  <c r="D33" i="4"/>
  <c r="D34" i="4"/>
  <c r="D35" i="4"/>
  <c r="D36" i="4"/>
  <c r="D37" i="4"/>
  <c r="D39" i="4"/>
  <c r="D40" i="4"/>
  <c r="D41" i="4"/>
  <c r="D42" i="4"/>
  <c r="D43" i="4"/>
  <c r="D44" i="4"/>
  <c r="D45" i="4"/>
  <c r="D46" i="4"/>
  <c r="D47" i="4"/>
  <c r="D48"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D1111" i="4"/>
  <c r="D1112" i="4"/>
  <c r="D1113" i="4"/>
  <c r="D1114" i="4"/>
  <c r="D1115" i="4"/>
  <c r="D1116" i="4"/>
  <c r="D1117" i="4"/>
  <c r="D1118" i="4"/>
  <c r="D1119" i="4"/>
  <c r="D1120" i="4"/>
  <c r="D1121" i="4"/>
  <c r="D1122" i="4"/>
  <c r="D1123" i="4"/>
  <c r="D1124" i="4"/>
  <c r="D1125" i="4"/>
  <c r="D1126" i="4"/>
  <c r="D1127" i="4"/>
  <c r="D1128" i="4"/>
  <c r="D1129" i="4"/>
  <c r="D1130" i="4"/>
  <c r="D1131" i="4"/>
  <c r="D1132" i="4"/>
  <c r="D1133" i="4"/>
  <c r="D1134" i="4"/>
  <c r="D1135" i="4"/>
  <c r="D1136" i="4"/>
  <c r="D1137" i="4"/>
  <c r="D1138" i="4"/>
  <c r="D1139" i="4"/>
  <c r="D1140" i="4"/>
  <c r="D1141" i="4"/>
  <c r="D1142" i="4"/>
  <c r="D1143" i="4"/>
  <c r="D1144" i="4"/>
  <c r="D1145" i="4"/>
  <c r="D1146" i="4"/>
  <c r="D1147" i="4"/>
  <c r="D1148" i="4"/>
  <c r="D1149" i="4"/>
  <c r="D1150" i="4"/>
  <c r="D1151" i="4"/>
  <c r="D1152" i="4"/>
  <c r="D1153" i="4"/>
  <c r="D1154" i="4"/>
  <c r="D1155" i="4"/>
  <c r="D1156" i="4"/>
  <c r="D1157" i="4"/>
  <c r="D1158" i="4"/>
  <c r="D1159" i="4"/>
  <c r="D1160" i="4"/>
  <c r="D1161" i="4"/>
  <c r="D1162" i="4"/>
  <c r="D1163" i="4"/>
  <c r="D1164" i="4"/>
  <c r="D1165" i="4"/>
  <c r="D1166" i="4"/>
  <c r="D1167" i="4"/>
  <c r="D1168" i="4"/>
  <c r="D1169" i="4"/>
  <c r="D1170" i="4"/>
  <c r="D1171" i="4"/>
  <c r="D1172" i="4"/>
  <c r="D1173" i="4"/>
  <c r="D1174" i="4"/>
  <c r="D1175" i="4"/>
  <c r="D1176" i="4"/>
  <c r="D1177" i="4"/>
  <c r="D1178" i="4"/>
  <c r="D1179" i="4"/>
  <c r="D1180" i="4"/>
  <c r="D1181" i="4"/>
  <c r="D1182" i="4"/>
  <c r="D1183" i="4"/>
  <c r="D1184" i="4"/>
  <c r="D1185" i="4"/>
  <c r="D1186" i="4"/>
  <c r="D1187" i="4"/>
  <c r="D1188" i="4"/>
  <c r="D1189" i="4"/>
  <c r="D1190" i="4"/>
  <c r="D1191" i="4"/>
  <c r="D1192" i="4"/>
  <c r="D1193" i="4"/>
  <c r="D1194" i="4"/>
  <c r="D1195" i="4"/>
  <c r="D1196" i="4"/>
  <c r="D1197" i="4"/>
  <c r="D1198" i="4"/>
  <c r="D1199" i="4"/>
  <c r="D1200" i="4"/>
  <c r="D1201" i="4"/>
  <c r="D1202" i="4"/>
  <c r="D1203" i="4"/>
  <c r="D1204" i="4"/>
  <c r="D1205" i="4"/>
  <c r="D1206" i="4"/>
  <c r="D1207" i="4"/>
  <c r="D1208" i="4"/>
  <c r="D1209" i="4"/>
  <c r="D1210" i="4"/>
  <c r="D1211" i="4"/>
  <c r="D1212" i="4"/>
  <c r="D1213" i="4"/>
  <c r="D1214" i="4"/>
  <c r="D1215" i="4"/>
  <c r="D1216" i="4"/>
  <c r="D1217" i="4"/>
  <c r="D1218" i="4"/>
  <c r="D1219" i="4"/>
  <c r="D1220" i="4"/>
  <c r="D1221" i="4"/>
  <c r="D1222" i="4"/>
  <c r="D1223" i="4"/>
  <c r="D1224" i="4"/>
  <c r="D1225" i="4"/>
  <c r="D1226" i="4"/>
  <c r="D1227" i="4"/>
  <c r="D1228" i="4"/>
  <c r="D1229" i="4"/>
  <c r="D1230" i="4"/>
  <c r="D1231" i="4"/>
  <c r="D1232" i="4"/>
  <c r="D1233" i="4"/>
  <c r="D1234" i="4"/>
  <c r="D1235" i="4"/>
  <c r="D1236" i="4"/>
  <c r="D1237" i="4"/>
  <c r="D1238" i="4"/>
  <c r="D1239" i="4"/>
  <c r="D1240" i="4"/>
  <c r="D1241" i="4"/>
  <c r="D1242" i="4"/>
  <c r="D1243" i="4"/>
  <c r="D1244" i="4"/>
  <c r="D1245" i="4"/>
  <c r="D1246" i="4"/>
  <c r="D1247" i="4"/>
  <c r="D1248" i="4"/>
  <c r="D1249" i="4"/>
  <c r="D1250" i="4"/>
  <c r="D1251" i="4"/>
  <c r="D1252" i="4"/>
  <c r="D1253" i="4"/>
  <c r="D1254" i="4"/>
  <c r="D1255" i="4"/>
  <c r="D1256" i="4"/>
  <c r="D1257" i="4"/>
  <c r="D1258" i="4"/>
  <c r="D1259" i="4"/>
  <c r="D1260" i="4"/>
  <c r="D1261" i="4"/>
  <c r="D1262" i="4"/>
  <c r="D1263" i="4"/>
  <c r="D1264" i="4"/>
  <c r="D1265" i="4"/>
  <c r="D1266" i="4"/>
  <c r="D1267" i="4"/>
  <c r="D1268" i="4"/>
  <c r="D1269" i="4"/>
  <c r="D1270" i="4"/>
  <c r="D1271" i="4"/>
  <c r="D1272" i="4"/>
  <c r="D1273" i="4"/>
  <c r="D1274" i="4"/>
  <c r="D1275" i="4"/>
  <c r="D1276" i="4"/>
  <c r="D1277" i="4"/>
  <c r="D1278" i="4"/>
  <c r="D1279" i="4"/>
  <c r="D1280" i="4"/>
  <c r="D1281" i="4"/>
  <c r="D1282" i="4"/>
  <c r="D1283" i="4"/>
  <c r="D1284" i="4"/>
  <c r="D1285" i="4"/>
  <c r="D1286" i="4"/>
  <c r="D1287" i="4"/>
  <c r="D1288" i="4"/>
  <c r="D1289" i="4"/>
  <c r="D1290" i="4"/>
  <c r="D1291" i="4"/>
  <c r="D1292" i="4"/>
  <c r="D1293" i="4"/>
  <c r="D1294" i="4"/>
  <c r="D1295" i="4"/>
  <c r="D1296" i="4"/>
  <c r="D1297" i="4"/>
  <c r="D1298" i="4"/>
  <c r="D1299" i="4"/>
  <c r="D1300" i="4"/>
  <c r="D1301" i="4"/>
  <c r="D1302" i="4"/>
  <c r="D1303" i="4"/>
  <c r="D1304" i="4"/>
  <c r="D1305" i="4"/>
  <c r="D1306" i="4"/>
  <c r="D1307" i="4"/>
  <c r="D1308" i="4"/>
  <c r="D1309" i="4"/>
  <c r="D1310" i="4"/>
  <c r="D1311" i="4"/>
  <c r="D1312" i="4"/>
  <c r="D1313" i="4"/>
  <c r="D1314" i="4"/>
  <c r="D1315" i="4"/>
  <c r="D1316" i="4"/>
  <c r="D1317" i="4"/>
  <c r="D1318" i="4"/>
  <c r="D1319" i="4"/>
  <c r="D1320" i="4"/>
  <c r="D1321" i="4"/>
  <c r="D1322" i="4"/>
  <c r="D1323" i="4"/>
  <c r="D1324" i="4"/>
  <c r="D1325" i="4"/>
  <c r="D1326" i="4"/>
  <c r="D1327" i="4"/>
  <c r="D1328" i="4"/>
  <c r="D1329" i="4"/>
  <c r="D1330" i="4"/>
  <c r="D1331" i="4"/>
  <c r="D1332" i="4"/>
  <c r="D1333" i="4"/>
  <c r="D1334" i="4"/>
  <c r="D1335" i="4"/>
  <c r="D1336" i="4"/>
  <c r="D1337" i="4"/>
  <c r="D1338" i="4"/>
  <c r="D1339" i="4"/>
  <c r="D1340" i="4"/>
  <c r="D1341" i="4"/>
  <c r="D1342" i="4"/>
  <c r="D1343" i="4"/>
  <c r="D1344" i="4"/>
  <c r="D1345" i="4"/>
  <c r="D1346" i="4"/>
  <c r="D1347" i="4"/>
  <c r="D1348" i="4"/>
  <c r="D1349" i="4"/>
  <c r="D1350" i="4"/>
  <c r="D1351" i="4"/>
  <c r="D1352" i="4"/>
  <c r="D1353" i="4"/>
  <c r="D1354" i="4"/>
  <c r="D1355" i="4"/>
  <c r="D1356" i="4"/>
  <c r="D1357" i="4"/>
  <c r="D1358" i="4"/>
  <c r="D1359" i="4"/>
  <c r="D1360" i="4"/>
  <c r="D1361" i="4"/>
  <c r="D1362" i="4"/>
  <c r="D1363" i="4"/>
  <c r="D1364" i="4"/>
  <c r="D1365" i="4"/>
  <c r="D1366" i="4"/>
  <c r="D1367" i="4"/>
  <c r="D1368" i="4"/>
  <c r="D1369" i="4"/>
  <c r="D1370" i="4"/>
  <c r="D1371" i="4"/>
  <c r="D1372" i="4"/>
  <c r="D1373" i="4"/>
  <c r="D1374" i="4"/>
  <c r="D1375" i="4"/>
  <c r="D1376" i="4"/>
  <c r="D1377" i="4"/>
  <c r="D1378" i="4"/>
  <c r="D1379" i="4"/>
  <c r="D1380" i="4"/>
  <c r="D1381" i="4"/>
  <c r="D1382" i="4"/>
  <c r="D1383" i="4"/>
  <c r="D1384" i="4"/>
  <c r="D1385" i="4"/>
  <c r="D1386" i="4"/>
  <c r="D1387" i="4"/>
  <c r="D1388" i="4"/>
  <c r="D1389" i="4"/>
  <c r="D1390" i="4"/>
  <c r="D1391" i="4"/>
  <c r="D1392" i="4"/>
  <c r="D1393" i="4"/>
  <c r="D1394" i="4"/>
  <c r="D1395" i="4"/>
  <c r="D1396" i="4"/>
  <c r="D1397" i="4"/>
  <c r="D1398" i="4"/>
  <c r="D1399" i="4"/>
  <c r="D1400" i="4"/>
  <c r="D1401" i="4"/>
  <c r="D1402" i="4"/>
  <c r="D1403" i="4"/>
  <c r="D1404" i="4"/>
  <c r="D1405" i="4"/>
  <c r="D1406" i="4"/>
  <c r="D1407" i="4"/>
  <c r="D1408" i="4"/>
  <c r="D1409" i="4"/>
  <c r="D1410" i="4"/>
  <c r="D1411" i="4"/>
  <c r="D1412" i="4"/>
  <c r="D1413" i="4"/>
  <c r="D1414" i="4"/>
  <c r="D1415" i="4"/>
  <c r="D1416" i="4"/>
  <c r="D1417" i="4"/>
  <c r="D1418" i="4"/>
  <c r="D1419" i="4"/>
  <c r="D1420" i="4"/>
  <c r="D1421" i="4"/>
  <c r="D1422" i="4"/>
  <c r="D1423" i="4"/>
  <c r="D1424" i="4"/>
  <c r="D1425" i="4"/>
  <c r="D1426" i="4"/>
  <c r="D1427" i="4"/>
  <c r="D1428" i="4"/>
  <c r="D1429" i="4"/>
  <c r="D1430" i="4"/>
  <c r="D1431" i="4"/>
  <c r="D1432" i="4"/>
  <c r="D1433" i="4"/>
  <c r="D1434" i="4"/>
  <c r="D1435" i="4"/>
  <c r="D1436" i="4"/>
  <c r="D1437" i="4"/>
  <c r="D1438" i="4"/>
  <c r="D1439" i="4"/>
  <c r="D1440" i="4"/>
  <c r="D1441" i="4"/>
  <c r="D1442" i="4"/>
  <c r="D1443" i="4"/>
  <c r="D1444" i="4"/>
  <c r="D1445" i="4"/>
  <c r="D1446" i="4"/>
  <c r="D1447" i="4"/>
  <c r="D1448" i="4"/>
  <c r="D1449" i="4"/>
  <c r="D1450" i="4"/>
  <c r="D1451" i="4"/>
  <c r="D1452" i="4"/>
  <c r="D1453" i="4"/>
  <c r="D1454" i="4"/>
  <c r="D1455" i="4"/>
  <c r="D1456" i="4"/>
  <c r="D1457" i="4"/>
  <c r="D1458" i="4"/>
  <c r="D1459" i="4"/>
  <c r="D1460" i="4"/>
  <c r="D1461" i="4"/>
  <c r="D1462" i="4"/>
  <c r="D1463" i="4"/>
  <c r="D1464" i="4"/>
  <c r="D1465" i="4"/>
  <c r="D1466" i="4"/>
  <c r="D1467" i="4"/>
  <c r="D1468" i="4"/>
  <c r="D1469" i="4"/>
  <c r="D1470" i="4"/>
  <c r="D1471" i="4"/>
  <c r="D1472" i="4"/>
  <c r="D1473" i="4"/>
  <c r="D1474" i="4"/>
  <c r="D1475" i="4"/>
  <c r="D1476" i="4"/>
  <c r="D1477" i="4"/>
  <c r="D1478" i="4"/>
  <c r="D1479" i="4"/>
  <c r="D1480" i="4"/>
  <c r="D1481" i="4"/>
  <c r="D1482" i="4"/>
  <c r="D1483" i="4"/>
  <c r="D1484" i="4"/>
  <c r="D1485" i="4"/>
  <c r="D1486" i="4"/>
  <c r="D1487" i="4"/>
  <c r="D1488" i="4"/>
  <c r="D1489" i="4"/>
  <c r="D1490" i="4"/>
  <c r="D1491" i="4"/>
  <c r="D1492" i="4"/>
  <c r="D1493" i="4"/>
  <c r="D1494" i="4"/>
  <c r="D1495" i="4"/>
  <c r="D1496" i="4"/>
  <c r="D1497" i="4"/>
  <c r="D1498" i="4"/>
  <c r="D1499" i="4"/>
  <c r="D1500" i="4"/>
  <c r="D1501" i="4"/>
  <c r="D1502" i="4"/>
  <c r="D1503" i="4"/>
  <c r="D1504" i="4"/>
  <c r="D1505" i="4"/>
  <c r="D1506" i="4"/>
  <c r="D1507" i="4"/>
  <c r="D1508" i="4"/>
  <c r="D1509" i="4"/>
  <c r="D1510" i="4"/>
  <c r="D1511" i="4"/>
  <c r="D1512" i="4"/>
  <c r="D1513" i="4"/>
  <c r="D1514" i="4"/>
  <c r="D1515" i="4"/>
  <c r="D1516" i="4"/>
  <c r="D1517" i="4"/>
  <c r="D1518" i="4"/>
  <c r="D1519" i="4"/>
  <c r="D1520" i="4"/>
  <c r="D1521" i="4"/>
  <c r="D1522" i="4"/>
  <c r="D1523" i="4"/>
  <c r="D1524" i="4"/>
  <c r="D1525" i="4"/>
  <c r="D1526" i="4"/>
  <c r="D1527" i="4"/>
  <c r="D1528" i="4"/>
  <c r="D1529" i="4"/>
  <c r="D1530" i="4"/>
  <c r="D1531" i="4"/>
  <c r="D1532" i="4"/>
  <c r="D1533" i="4"/>
  <c r="D1534" i="4"/>
  <c r="D1535" i="4"/>
  <c r="D1536" i="4"/>
  <c r="D1537" i="4"/>
  <c r="D1538" i="4"/>
  <c r="D1539" i="4"/>
  <c r="D1540" i="4"/>
  <c r="D1541" i="4"/>
  <c r="D1542" i="4"/>
  <c r="D1543" i="4"/>
  <c r="D1544" i="4"/>
  <c r="D1545" i="4"/>
  <c r="D1546" i="4"/>
  <c r="D1547" i="4"/>
  <c r="D1548" i="4"/>
  <c r="D1549" i="4"/>
  <c r="D1550" i="4"/>
  <c r="D1551" i="4"/>
  <c r="D1552" i="4"/>
  <c r="D1553" i="4"/>
  <c r="D1554" i="4"/>
  <c r="D1555" i="4"/>
  <c r="D1556" i="4"/>
  <c r="D1557" i="4"/>
  <c r="D1558" i="4"/>
  <c r="D1559" i="4"/>
  <c r="D1560" i="4"/>
  <c r="D1561" i="4"/>
  <c r="D1562" i="4"/>
  <c r="D1563" i="4"/>
  <c r="D1564" i="4"/>
  <c r="D1565" i="4"/>
  <c r="D1566" i="4"/>
  <c r="D1567" i="4"/>
  <c r="D1568" i="4"/>
  <c r="D1569" i="4"/>
  <c r="D1570" i="4"/>
  <c r="D1571" i="4"/>
  <c r="D1572" i="4"/>
  <c r="D1573" i="4"/>
  <c r="D1574" i="4"/>
  <c r="D1575" i="4"/>
  <c r="D1576" i="4"/>
  <c r="D1577" i="4"/>
  <c r="D1578" i="4"/>
  <c r="D1579" i="4"/>
  <c r="D1580" i="4"/>
  <c r="D1581" i="4"/>
  <c r="D1582" i="4"/>
  <c r="D1583" i="4"/>
  <c r="D1584" i="4"/>
  <c r="D1585" i="4"/>
  <c r="D1586" i="4"/>
  <c r="D1587" i="4"/>
  <c r="D1588" i="4"/>
  <c r="D1589" i="4"/>
  <c r="D1590" i="4"/>
  <c r="D1591" i="4"/>
  <c r="D1592" i="4"/>
  <c r="D1593" i="4"/>
  <c r="D1594" i="4"/>
  <c r="D1595" i="4"/>
  <c r="D1596" i="4"/>
  <c r="D1597" i="4"/>
  <c r="D1598" i="4"/>
  <c r="D1599" i="4"/>
  <c r="D1600" i="4"/>
  <c r="D1601" i="4"/>
  <c r="D1602" i="4"/>
  <c r="D1603" i="4"/>
  <c r="D1604" i="4"/>
  <c r="D1605" i="4"/>
  <c r="D1606" i="4"/>
  <c r="D1607" i="4"/>
  <c r="D1608" i="4"/>
  <c r="D1609" i="4"/>
  <c r="D1610" i="4"/>
  <c r="D1611" i="4"/>
  <c r="D1612" i="4"/>
  <c r="D1613" i="4"/>
  <c r="D1614" i="4"/>
  <c r="D1615" i="4"/>
  <c r="D1616" i="4"/>
  <c r="D1617" i="4"/>
  <c r="D1618" i="4"/>
  <c r="D1619" i="4"/>
  <c r="D1620" i="4"/>
  <c r="D1621" i="4"/>
  <c r="D1622" i="4"/>
  <c r="D1623" i="4"/>
  <c r="D1624" i="4"/>
  <c r="D1625" i="4"/>
  <c r="D1626" i="4"/>
  <c r="D1627" i="4"/>
  <c r="D1628" i="4"/>
  <c r="D1629" i="4"/>
  <c r="D1630" i="4"/>
  <c r="D1631" i="4"/>
  <c r="D1632" i="4"/>
  <c r="D1633" i="4"/>
  <c r="D1634" i="4"/>
  <c r="D1635" i="4"/>
  <c r="D1636" i="4"/>
  <c r="D1637" i="4"/>
  <c r="D1638" i="4"/>
  <c r="D1639" i="4"/>
  <c r="D1640" i="4"/>
  <c r="D1641" i="4"/>
  <c r="D1642" i="4"/>
  <c r="D1643" i="4"/>
  <c r="D1644" i="4"/>
  <c r="D1645" i="4"/>
  <c r="D1646" i="4"/>
  <c r="D1647" i="4"/>
  <c r="D1648" i="4"/>
  <c r="D1649" i="4"/>
  <c r="D1650" i="4"/>
  <c r="D1651" i="4"/>
  <c r="D1652" i="4"/>
  <c r="D1653" i="4"/>
  <c r="D1654" i="4"/>
  <c r="D1655" i="4"/>
  <c r="D1656" i="4"/>
  <c r="D1657" i="4"/>
  <c r="D1658" i="4"/>
  <c r="D1659" i="4"/>
  <c r="D1660" i="4"/>
  <c r="D1661" i="4"/>
  <c r="D1662" i="4"/>
  <c r="D1663" i="4"/>
  <c r="D1664" i="4"/>
  <c r="D1665" i="4"/>
  <c r="D1666" i="4"/>
  <c r="D1667" i="4"/>
  <c r="D1668" i="4"/>
  <c r="D1669" i="4"/>
  <c r="D1670" i="4"/>
  <c r="D1671" i="4"/>
  <c r="D1672" i="4"/>
  <c r="D1673" i="4"/>
  <c r="D1674" i="4"/>
  <c r="D1675" i="4"/>
  <c r="D1676" i="4"/>
  <c r="D1677" i="4"/>
  <c r="D1678" i="4"/>
  <c r="D1679" i="4"/>
  <c r="D1680" i="4"/>
  <c r="D1681" i="4"/>
  <c r="D1682" i="4"/>
  <c r="D1683" i="4"/>
  <c r="D1684" i="4"/>
  <c r="D1685" i="4"/>
  <c r="D1686" i="4"/>
  <c r="D1687" i="4"/>
  <c r="D1688" i="4"/>
  <c r="D1689" i="4"/>
  <c r="D1690" i="4"/>
  <c r="D1691" i="4"/>
  <c r="D1692" i="4"/>
  <c r="D1693" i="4"/>
  <c r="D1694" i="4"/>
  <c r="D1695" i="4"/>
  <c r="D1696" i="4"/>
  <c r="D1697" i="4"/>
  <c r="D1698" i="4"/>
  <c r="D1699" i="4"/>
  <c r="D1700" i="4"/>
  <c r="D1701" i="4"/>
  <c r="D1702" i="4"/>
  <c r="D1703" i="4"/>
  <c r="D1704" i="4"/>
  <c r="D1705" i="4"/>
  <c r="D1706" i="4"/>
  <c r="D1707" i="4"/>
  <c r="D1708" i="4"/>
  <c r="D1709" i="4"/>
  <c r="D1710" i="4"/>
  <c r="D1711" i="4"/>
  <c r="D1712" i="4"/>
  <c r="D1713" i="4"/>
  <c r="D1714" i="4"/>
  <c r="D1715" i="4"/>
  <c r="D1716" i="4"/>
  <c r="D1717" i="4"/>
  <c r="D1718" i="4"/>
  <c r="D1719" i="4"/>
  <c r="D1720" i="4"/>
  <c r="D1721" i="4"/>
  <c r="D1722" i="4"/>
  <c r="D1723" i="4"/>
  <c r="D1724" i="4"/>
  <c r="D1725" i="4"/>
  <c r="D1726" i="4"/>
  <c r="D1727" i="4"/>
  <c r="D1728" i="4"/>
  <c r="D1729" i="4"/>
  <c r="D1730" i="4"/>
  <c r="D1731" i="4"/>
  <c r="D1732" i="4"/>
  <c r="D1733" i="4"/>
  <c r="D1734" i="4"/>
  <c r="D1735" i="4"/>
  <c r="D1736" i="4"/>
  <c r="D1737" i="4"/>
  <c r="D1738" i="4"/>
  <c r="D1739" i="4"/>
  <c r="D1740" i="4"/>
  <c r="D1741" i="4"/>
  <c r="D1742" i="4"/>
  <c r="D1743" i="4"/>
  <c r="D1744" i="4"/>
  <c r="D1745" i="4"/>
  <c r="D1746" i="4"/>
  <c r="D1747" i="4"/>
  <c r="D1748" i="4"/>
  <c r="D1749" i="4"/>
  <c r="D1750" i="4"/>
  <c r="D1751" i="4"/>
  <c r="D1752" i="4"/>
  <c r="D1753" i="4"/>
  <c r="D1754" i="4"/>
  <c r="D1755" i="4"/>
  <c r="D1756" i="4"/>
  <c r="D1757" i="4"/>
  <c r="D1758" i="4"/>
  <c r="D1759" i="4"/>
  <c r="D1760" i="4"/>
  <c r="D1761" i="4"/>
  <c r="D1762" i="4"/>
  <c r="D1763" i="4"/>
  <c r="D1764" i="4"/>
  <c r="D1765" i="4"/>
  <c r="D1766" i="4"/>
  <c r="D1767" i="4"/>
  <c r="D1768" i="4"/>
  <c r="D1769" i="4"/>
  <c r="D1770" i="4"/>
  <c r="D1771" i="4"/>
  <c r="D1772" i="4"/>
  <c r="D1773" i="4"/>
  <c r="D1774" i="4"/>
  <c r="D1775" i="4"/>
  <c r="D1776" i="4"/>
  <c r="D1777" i="4"/>
  <c r="D1778" i="4"/>
  <c r="D1779" i="4"/>
  <c r="D1780" i="4"/>
  <c r="D1781" i="4"/>
  <c r="D1782" i="4"/>
  <c r="D1783" i="4"/>
  <c r="D1784" i="4"/>
  <c r="D1785" i="4"/>
  <c r="D1786" i="4"/>
  <c r="D1787" i="4"/>
  <c r="D1788" i="4"/>
  <c r="D1789" i="4"/>
  <c r="D1790" i="4"/>
  <c r="D1791" i="4"/>
  <c r="D1792" i="4"/>
  <c r="D1793" i="4"/>
  <c r="D1794" i="4"/>
  <c r="D1795" i="4"/>
  <c r="D1796" i="4"/>
  <c r="D1797" i="4"/>
  <c r="D1798" i="4"/>
  <c r="D1799" i="4"/>
  <c r="D1800" i="4"/>
  <c r="D1801" i="4"/>
  <c r="D1802" i="4"/>
  <c r="D1803" i="4"/>
  <c r="D1804" i="4"/>
  <c r="D1805" i="4"/>
  <c r="D1806" i="4"/>
  <c r="D1807" i="4"/>
  <c r="D1808" i="4"/>
  <c r="D1809" i="4"/>
  <c r="D1810" i="4"/>
  <c r="D1811" i="4"/>
  <c r="D1812" i="4"/>
  <c r="D1813" i="4"/>
  <c r="D1814" i="4"/>
  <c r="D1815" i="4"/>
  <c r="D1816" i="4"/>
  <c r="D1817" i="4"/>
  <c r="D1818" i="4"/>
  <c r="D1819" i="4"/>
  <c r="D1820" i="4"/>
  <c r="D1821" i="4"/>
  <c r="D1822" i="4"/>
  <c r="D1823" i="4"/>
  <c r="D1824" i="4"/>
  <c r="D1825" i="4"/>
  <c r="D1826" i="4"/>
  <c r="D1827" i="4"/>
  <c r="D1828" i="4"/>
  <c r="D1829" i="4"/>
  <c r="D1830" i="4"/>
  <c r="D1831" i="4"/>
  <c r="D1832" i="4"/>
  <c r="D1833" i="4"/>
  <c r="D1834" i="4"/>
  <c r="D1835" i="4"/>
  <c r="D1836" i="4"/>
  <c r="D1837" i="4"/>
  <c r="D1838" i="4"/>
  <c r="D1839" i="4"/>
  <c r="D1840" i="4"/>
  <c r="D1841" i="4"/>
  <c r="D1842" i="4"/>
  <c r="D1843" i="4"/>
  <c r="D1844" i="4"/>
  <c r="D1845" i="4"/>
  <c r="D1846" i="4"/>
  <c r="D1847" i="4"/>
  <c r="D1848" i="4"/>
  <c r="D1849" i="4"/>
  <c r="D1850" i="4"/>
  <c r="D1851" i="4"/>
  <c r="D1852" i="4"/>
  <c r="D1853" i="4"/>
  <c r="D1854" i="4"/>
  <c r="D1855" i="4"/>
  <c r="D1856" i="4"/>
  <c r="D1857" i="4"/>
  <c r="D1858" i="4"/>
  <c r="D1859" i="4"/>
  <c r="D1860" i="4"/>
  <c r="D1861" i="4"/>
  <c r="D1862" i="4"/>
  <c r="D1863" i="4"/>
  <c r="D1864" i="4"/>
  <c r="D1865" i="4"/>
  <c r="D1866" i="4"/>
  <c r="D1867" i="4"/>
  <c r="D1868" i="4"/>
  <c r="D1869" i="4"/>
  <c r="D1870" i="4"/>
  <c r="D1871" i="4"/>
  <c r="D1872" i="4"/>
  <c r="D1873" i="4"/>
  <c r="D1874" i="4"/>
  <c r="D1875" i="4"/>
  <c r="D1876" i="4"/>
  <c r="D1877" i="4"/>
  <c r="D1878" i="4"/>
  <c r="D1879" i="4"/>
  <c r="D1880" i="4"/>
  <c r="D1881" i="4"/>
  <c r="D1882" i="4"/>
  <c r="D1883" i="4"/>
  <c r="D1884" i="4"/>
  <c r="D1885" i="4"/>
  <c r="D1886" i="4"/>
  <c r="D1887" i="4"/>
  <c r="D1888" i="4"/>
  <c r="D1889" i="4"/>
  <c r="D1890" i="4"/>
  <c r="D1891" i="4"/>
  <c r="D1892" i="4"/>
  <c r="D1893" i="4"/>
  <c r="D1894" i="4"/>
  <c r="D1895" i="4"/>
  <c r="D1896" i="4"/>
  <c r="D1897" i="4"/>
  <c r="D1898" i="4"/>
  <c r="D1899" i="4"/>
  <c r="D1900" i="4"/>
  <c r="D1901" i="4"/>
  <c r="D1902" i="4"/>
  <c r="D1903" i="4"/>
  <c r="D1904" i="4"/>
  <c r="D1905" i="4"/>
  <c r="D1906" i="4"/>
  <c r="D1907" i="4"/>
  <c r="D1908" i="4"/>
  <c r="D1909" i="4"/>
  <c r="D1910" i="4"/>
  <c r="D1911" i="4"/>
  <c r="D1912" i="4"/>
  <c r="D1913" i="4"/>
  <c r="D1914" i="4"/>
  <c r="D1915" i="4"/>
  <c r="D1916" i="4"/>
  <c r="D1917" i="4"/>
  <c r="D1918" i="4"/>
  <c r="D1919" i="4"/>
  <c r="D1920" i="4"/>
  <c r="D1921" i="4"/>
  <c r="D1922" i="4"/>
  <c r="D1923" i="4"/>
  <c r="D1924" i="4"/>
  <c r="D1925" i="4"/>
  <c r="D1926" i="4"/>
  <c r="D1927" i="4"/>
  <c r="D1928" i="4"/>
  <c r="D1929" i="4"/>
  <c r="D1930" i="4"/>
  <c r="D1931" i="4"/>
  <c r="D1932" i="4"/>
  <c r="D1933" i="4"/>
  <c r="D1934" i="4"/>
  <c r="D1935" i="4"/>
  <c r="D1936" i="4"/>
  <c r="D1937" i="4"/>
  <c r="D1938" i="4"/>
  <c r="D1939" i="4"/>
  <c r="D1940" i="4"/>
  <c r="D1941" i="4"/>
  <c r="D1942" i="4"/>
  <c r="D1943" i="4"/>
  <c r="D1944" i="4"/>
  <c r="D1945" i="4"/>
  <c r="D1946" i="4"/>
  <c r="D1947" i="4"/>
  <c r="D1948" i="4"/>
  <c r="D1949" i="4"/>
  <c r="D1950" i="4"/>
  <c r="D1951" i="4"/>
  <c r="D1952" i="4"/>
  <c r="D1953" i="4"/>
  <c r="D1954" i="4"/>
  <c r="D1955" i="4"/>
  <c r="D1956" i="4"/>
  <c r="D1957" i="4"/>
  <c r="D1958" i="4"/>
  <c r="D1959" i="4"/>
  <c r="D1960" i="4"/>
  <c r="D1961" i="4"/>
  <c r="D1962" i="4"/>
  <c r="D1963" i="4"/>
  <c r="D1964" i="4"/>
  <c r="D1965" i="4"/>
  <c r="D1966" i="4"/>
  <c r="D1967" i="4"/>
  <c r="D1968" i="4"/>
  <c r="D1969" i="4"/>
  <c r="D1970" i="4"/>
  <c r="D1971" i="4"/>
  <c r="D1972" i="4"/>
  <c r="D1973" i="4"/>
  <c r="D1974" i="4"/>
  <c r="D1975" i="4"/>
  <c r="D1976" i="4"/>
  <c r="D1977" i="4"/>
  <c r="D1978" i="4"/>
  <c r="D1979" i="4"/>
  <c r="D1980" i="4"/>
  <c r="D1981" i="4"/>
  <c r="D1982" i="4"/>
  <c r="D1983" i="4"/>
  <c r="D1984" i="4"/>
  <c r="D1985" i="4"/>
  <c r="D1986" i="4"/>
  <c r="D1987" i="4"/>
  <c r="D1988" i="4"/>
  <c r="D1989" i="4"/>
  <c r="D1990" i="4"/>
  <c r="D1991" i="4"/>
  <c r="D1992" i="4"/>
  <c r="D1993" i="4"/>
  <c r="D1994" i="4"/>
  <c r="D1995" i="4"/>
  <c r="D1996" i="4"/>
  <c r="D1997" i="4"/>
  <c r="D1998" i="4"/>
  <c r="D1999" i="4"/>
  <c r="D2000" i="4"/>
  <c r="D2001" i="4"/>
  <c r="D2002" i="4"/>
  <c r="D2003" i="4"/>
  <c r="D2004" i="4"/>
  <c r="D2005" i="4"/>
  <c r="D2006" i="4"/>
  <c r="D2007" i="4"/>
  <c r="D2008" i="4"/>
  <c r="D2009" i="4"/>
  <c r="D2010" i="4"/>
  <c r="D2011" i="4"/>
  <c r="D2012" i="4"/>
  <c r="D2013" i="4"/>
  <c r="D2014" i="4"/>
  <c r="D2015" i="4"/>
  <c r="D2016" i="4"/>
  <c r="D2017" i="4"/>
  <c r="D2018" i="4"/>
  <c r="D2019" i="4"/>
  <c r="D2020" i="4"/>
  <c r="D2021" i="4"/>
  <c r="D2022" i="4"/>
  <c r="D2023" i="4"/>
  <c r="D2024" i="4"/>
  <c r="D2025" i="4"/>
  <c r="D2026" i="4"/>
  <c r="D2027" i="4"/>
  <c r="D2028" i="4"/>
  <c r="D2029" i="4"/>
  <c r="D2030" i="4"/>
  <c r="D2031" i="4"/>
  <c r="D2032" i="4"/>
  <c r="D2033" i="4"/>
  <c r="D2034" i="4"/>
  <c r="D2035" i="4"/>
  <c r="D2036" i="4"/>
  <c r="D2037" i="4"/>
  <c r="D2038" i="4"/>
  <c r="D2039" i="4"/>
  <c r="D2040" i="4"/>
  <c r="D2041" i="4"/>
  <c r="D2042" i="4"/>
  <c r="D2043" i="4"/>
  <c r="D2044" i="4"/>
  <c r="D2045" i="4"/>
  <c r="D2046" i="4"/>
  <c r="D2047" i="4"/>
  <c r="D2048" i="4"/>
  <c r="D2049" i="4"/>
  <c r="D2050" i="4"/>
  <c r="D2051" i="4"/>
  <c r="D2052" i="4"/>
  <c r="D2053" i="4"/>
  <c r="D2054" i="4"/>
  <c r="D2055" i="4"/>
  <c r="D2056" i="4"/>
  <c r="D2057" i="4"/>
  <c r="D2058" i="4"/>
  <c r="D2059" i="4"/>
  <c r="D2060" i="4"/>
  <c r="D2061" i="4"/>
  <c r="D2062" i="4"/>
  <c r="D2063" i="4"/>
  <c r="D2064" i="4"/>
  <c r="D2065" i="4"/>
  <c r="D2066" i="4"/>
  <c r="D2067" i="4"/>
  <c r="D2068" i="4"/>
  <c r="D2069" i="4"/>
  <c r="D2070" i="4"/>
  <c r="D2071" i="4"/>
  <c r="D2072" i="4"/>
  <c r="D2073" i="4"/>
  <c r="D2074" i="4"/>
  <c r="D2075" i="4"/>
  <c r="D2076" i="4"/>
  <c r="D2077" i="4"/>
  <c r="D2078" i="4"/>
  <c r="D2079" i="4"/>
  <c r="D2080" i="4"/>
  <c r="D2081" i="4"/>
  <c r="D2082" i="4"/>
  <c r="D2083" i="4"/>
  <c r="D2084" i="4"/>
  <c r="D2085" i="4"/>
  <c r="D2086" i="4"/>
  <c r="D2087" i="4"/>
  <c r="D2088" i="4"/>
  <c r="D2089" i="4"/>
  <c r="D2090" i="4"/>
  <c r="D2091" i="4"/>
  <c r="D2092" i="4"/>
  <c r="D2093" i="4"/>
  <c r="D2094" i="4"/>
  <c r="D2095" i="4"/>
  <c r="D2096" i="4"/>
  <c r="D2097" i="4"/>
  <c r="D2098" i="4"/>
  <c r="D2099" i="4"/>
  <c r="D2100" i="4"/>
  <c r="D2101" i="4"/>
  <c r="D2102" i="4"/>
  <c r="D2103" i="4"/>
  <c r="D2104" i="4"/>
  <c r="D2105" i="4"/>
  <c r="D2106" i="4"/>
  <c r="D2107" i="4"/>
  <c r="D2108" i="4"/>
  <c r="D2109" i="4"/>
  <c r="D2110" i="4"/>
  <c r="D2111" i="4"/>
  <c r="D2112" i="4"/>
  <c r="D2113" i="4"/>
  <c r="D2114" i="4"/>
  <c r="D2115" i="4"/>
  <c r="D2116" i="4"/>
  <c r="D2117" i="4"/>
  <c r="D2118" i="4"/>
  <c r="D2119" i="4"/>
  <c r="D2120" i="4"/>
  <c r="D2121" i="4"/>
  <c r="D2122" i="4"/>
  <c r="D2123" i="4"/>
  <c r="D2124" i="4"/>
  <c r="D2125" i="4"/>
  <c r="D2126" i="4"/>
  <c r="D2127" i="4"/>
  <c r="D2128" i="4"/>
  <c r="D2129" i="4"/>
  <c r="D2130" i="4"/>
  <c r="D2131" i="4"/>
  <c r="D2132" i="4"/>
  <c r="D2133" i="4"/>
  <c r="D2134" i="4"/>
  <c r="D2135" i="4"/>
  <c r="D2136" i="4"/>
  <c r="D2137" i="4"/>
  <c r="D2138" i="4"/>
  <c r="D2139" i="4"/>
  <c r="D2140" i="4"/>
  <c r="D2141" i="4"/>
  <c r="D2142" i="4"/>
  <c r="D2143" i="4"/>
  <c r="D2144" i="4"/>
  <c r="D2145" i="4"/>
  <c r="D2146" i="4"/>
  <c r="D2147" i="4"/>
  <c r="D2148" i="4"/>
  <c r="D2149" i="4"/>
  <c r="D2150" i="4"/>
  <c r="D2151" i="4"/>
  <c r="D2152" i="4"/>
  <c r="D2153" i="4"/>
  <c r="D2154" i="4"/>
  <c r="D2155" i="4"/>
  <c r="D2156" i="4"/>
  <c r="D2157" i="4"/>
  <c r="D2158" i="4"/>
  <c r="D2159" i="4"/>
  <c r="D2160" i="4"/>
  <c r="D2161" i="4"/>
  <c r="D2162" i="4"/>
  <c r="D2163" i="4"/>
  <c r="D2164" i="4"/>
  <c r="D2165" i="4"/>
  <c r="D2166" i="4"/>
  <c r="D2167" i="4"/>
  <c r="D2168" i="4"/>
  <c r="D2169" i="4"/>
  <c r="D2170" i="4"/>
  <c r="D2171" i="4"/>
  <c r="D2172" i="4"/>
  <c r="D2173" i="4"/>
  <c r="D2174" i="4"/>
  <c r="D2175" i="4"/>
  <c r="D2176" i="4"/>
  <c r="D2177" i="4"/>
  <c r="D2178" i="4"/>
  <c r="D2179" i="4"/>
  <c r="D2180" i="4"/>
  <c r="D2181" i="4"/>
  <c r="D2182" i="4"/>
  <c r="D2183" i="4"/>
  <c r="D2184" i="4"/>
  <c r="D2185" i="4"/>
  <c r="D2186" i="4"/>
  <c r="D2187" i="4"/>
  <c r="D2188" i="4"/>
  <c r="D2189" i="4"/>
  <c r="D2190" i="4"/>
  <c r="D2191" i="4"/>
  <c r="D2192" i="4"/>
  <c r="D2193" i="4"/>
  <c r="D2194" i="4"/>
  <c r="D2195" i="4"/>
  <c r="D2196" i="4"/>
  <c r="D2197" i="4"/>
  <c r="D2198" i="4"/>
  <c r="D2199" i="4"/>
  <c r="D2200" i="4"/>
  <c r="D2201" i="4"/>
  <c r="D2202" i="4"/>
  <c r="D2203" i="4"/>
  <c r="D2204" i="4"/>
  <c r="D2205" i="4"/>
  <c r="D2206" i="4"/>
  <c r="D2207" i="4"/>
  <c r="D2208" i="4"/>
  <c r="D2209" i="4"/>
  <c r="D2210" i="4"/>
  <c r="D2211" i="4"/>
  <c r="D2212" i="4"/>
  <c r="D2213" i="4"/>
  <c r="D2214" i="4"/>
  <c r="D2215" i="4"/>
  <c r="D2216" i="4"/>
  <c r="D2217" i="4"/>
  <c r="D2218" i="4"/>
  <c r="D2219" i="4"/>
  <c r="D2220" i="4"/>
  <c r="D2221" i="4"/>
  <c r="D2222" i="4"/>
  <c r="D2223" i="4"/>
  <c r="D2224" i="4"/>
  <c r="D2225" i="4"/>
  <c r="D2226" i="4"/>
  <c r="D2227" i="4"/>
  <c r="D2228" i="4"/>
  <c r="D2229" i="4"/>
  <c r="D2230" i="4"/>
  <c r="D2231" i="4"/>
  <c r="D2232" i="4"/>
  <c r="D2233" i="4"/>
  <c r="D2234" i="4"/>
  <c r="D2235" i="4"/>
  <c r="D2236" i="4"/>
  <c r="D2237" i="4"/>
  <c r="D2238" i="4"/>
  <c r="D2239" i="4"/>
  <c r="D2240" i="4"/>
  <c r="D2241" i="4"/>
  <c r="D2242" i="4"/>
  <c r="D2243" i="4"/>
  <c r="D2244" i="4"/>
  <c r="D2245" i="4"/>
  <c r="D2246" i="4"/>
  <c r="D2247" i="4"/>
  <c r="D2248" i="4"/>
  <c r="D2249" i="4"/>
  <c r="D2250" i="4"/>
  <c r="D2251" i="4"/>
  <c r="D2252" i="4"/>
  <c r="D2253" i="4"/>
  <c r="D2254" i="4"/>
  <c r="D2255" i="4"/>
  <c r="D2256" i="4"/>
  <c r="D2257" i="4"/>
  <c r="D2258" i="4"/>
  <c r="D2259" i="4"/>
  <c r="D2260" i="4"/>
  <c r="D2261" i="4"/>
  <c r="D2262" i="4"/>
  <c r="D2263" i="4"/>
  <c r="D2264" i="4"/>
  <c r="D2265" i="4"/>
  <c r="D2266" i="4"/>
  <c r="D2267" i="4"/>
  <c r="D2268" i="4"/>
  <c r="D2269" i="4"/>
  <c r="D2270" i="4"/>
  <c r="D2271" i="4"/>
  <c r="D2272" i="4"/>
  <c r="D2273" i="4"/>
  <c r="D2274" i="4"/>
  <c r="D2275" i="4"/>
  <c r="D2276" i="4"/>
  <c r="D2277" i="4"/>
  <c r="D2278" i="4"/>
  <c r="D2279" i="4"/>
  <c r="D2280" i="4"/>
  <c r="D2281" i="4"/>
  <c r="D2282" i="4"/>
  <c r="D2283" i="4"/>
  <c r="D2284" i="4"/>
  <c r="D2285" i="4"/>
  <c r="D2286" i="4"/>
  <c r="D2287" i="4"/>
  <c r="D2288" i="4"/>
  <c r="D2289" i="4"/>
  <c r="D2290" i="4"/>
  <c r="D2291" i="4"/>
  <c r="D2292" i="4"/>
  <c r="D2293" i="4"/>
  <c r="D2294" i="4"/>
  <c r="D2295" i="4"/>
  <c r="D2296" i="4"/>
  <c r="D2297" i="4"/>
  <c r="D2298" i="4"/>
  <c r="D2299" i="4"/>
  <c r="D2300" i="4"/>
  <c r="D2301" i="4"/>
  <c r="D2302" i="4"/>
  <c r="D2303" i="4"/>
  <c r="D2304" i="4"/>
  <c r="D2305" i="4"/>
  <c r="D2306" i="4"/>
  <c r="D2307" i="4"/>
  <c r="D2308" i="4"/>
  <c r="D2309" i="4"/>
  <c r="D2310" i="4"/>
  <c r="D2311" i="4"/>
  <c r="D2312" i="4"/>
  <c r="D2313" i="4"/>
  <c r="D2314" i="4"/>
  <c r="D2315" i="4"/>
  <c r="D2316" i="4"/>
  <c r="D2317" i="4"/>
  <c r="D2318" i="4"/>
  <c r="D2319" i="4"/>
  <c r="D2320" i="4"/>
  <c r="D2321" i="4"/>
  <c r="D2322" i="4"/>
  <c r="D2323" i="4"/>
  <c r="D2324" i="4"/>
  <c r="D2325" i="4"/>
  <c r="D2326" i="4"/>
  <c r="D2327" i="4"/>
  <c r="D2328" i="4"/>
  <c r="D2329" i="4"/>
  <c r="D2330" i="4"/>
  <c r="D2331" i="4"/>
  <c r="D2332" i="4"/>
  <c r="D2333" i="4"/>
  <c r="D2334" i="4"/>
  <c r="D2335" i="4"/>
  <c r="D2336" i="4"/>
  <c r="D2337" i="4"/>
  <c r="D2338" i="4"/>
  <c r="D2339" i="4"/>
  <c r="D2340" i="4"/>
  <c r="D2341" i="4"/>
  <c r="D2342" i="4"/>
  <c r="D2343" i="4"/>
  <c r="D2344" i="4"/>
  <c r="D2345" i="4"/>
  <c r="D2346" i="4"/>
  <c r="D2347" i="4"/>
  <c r="D2348" i="4"/>
  <c r="D2349" i="4"/>
  <c r="D2350" i="4"/>
  <c r="D2351" i="4"/>
  <c r="D2352" i="4"/>
  <c r="D2353" i="4"/>
  <c r="D2354" i="4"/>
  <c r="D2355" i="4"/>
  <c r="D2356" i="4"/>
  <c r="D2357" i="4"/>
  <c r="D2358" i="4"/>
  <c r="D2359" i="4"/>
  <c r="D2360" i="4"/>
  <c r="D2361" i="4"/>
  <c r="D2362" i="4"/>
  <c r="D2363" i="4"/>
  <c r="D2364" i="4"/>
  <c r="D2365" i="4"/>
  <c r="D2366" i="4"/>
  <c r="D2367" i="4"/>
  <c r="D2368" i="4"/>
  <c r="D2369" i="4"/>
  <c r="D2370" i="4"/>
  <c r="D2371" i="4"/>
  <c r="D2372" i="4"/>
  <c r="D2373" i="4"/>
  <c r="D2374" i="4"/>
  <c r="D2375" i="4"/>
  <c r="D2376" i="4"/>
  <c r="D2377" i="4"/>
  <c r="D2378" i="4"/>
  <c r="D2379" i="4"/>
  <c r="D2380" i="4"/>
  <c r="D2381" i="4"/>
  <c r="D2382" i="4"/>
  <c r="D2383" i="4"/>
  <c r="D2384" i="4"/>
  <c r="D2385" i="4"/>
  <c r="D2386" i="4"/>
  <c r="D2387" i="4"/>
  <c r="D2388" i="4"/>
  <c r="D2389" i="4"/>
  <c r="D2390" i="4"/>
  <c r="D2391" i="4"/>
  <c r="D2392" i="4"/>
  <c r="D2393" i="4"/>
  <c r="D2394" i="4"/>
  <c r="D2395" i="4"/>
  <c r="D2396" i="4"/>
  <c r="D2397" i="4"/>
  <c r="D2398" i="4"/>
  <c r="D2399" i="4"/>
  <c r="D2400" i="4"/>
  <c r="D2401" i="4"/>
  <c r="D2402" i="4"/>
  <c r="D2403" i="4"/>
  <c r="D2404" i="4"/>
  <c r="D2405" i="4"/>
  <c r="D2406" i="4"/>
  <c r="D2407" i="4"/>
  <c r="D2408" i="4"/>
  <c r="D2409" i="4"/>
  <c r="D2410" i="4"/>
  <c r="D2411" i="4"/>
  <c r="D2412" i="4"/>
  <c r="D2413" i="4"/>
  <c r="D2414" i="4"/>
  <c r="D2415" i="4"/>
  <c r="D2416" i="4"/>
  <c r="D2417" i="4"/>
  <c r="D2418" i="4"/>
  <c r="D2419" i="4"/>
  <c r="D2420" i="4"/>
  <c r="D2421" i="4"/>
  <c r="D2422" i="4"/>
  <c r="D2423" i="4"/>
  <c r="D2424" i="4"/>
  <c r="D2425" i="4"/>
  <c r="D2426" i="4"/>
  <c r="D2427" i="4"/>
  <c r="D2428" i="4"/>
  <c r="D2429" i="4"/>
  <c r="D2430" i="4"/>
  <c r="D2431" i="4"/>
  <c r="D2432" i="4"/>
  <c r="D2433" i="4"/>
  <c r="D2434" i="4"/>
  <c r="D2435" i="4"/>
  <c r="D2436" i="4"/>
  <c r="D2437" i="4"/>
  <c r="D2438" i="4"/>
  <c r="D2439" i="4"/>
  <c r="D2440" i="4"/>
  <c r="D2441" i="4"/>
  <c r="D2442" i="4"/>
  <c r="D2443" i="4"/>
  <c r="D2444" i="4"/>
  <c r="D2445" i="4"/>
  <c r="D2446" i="4"/>
  <c r="D2447" i="4"/>
  <c r="D2448" i="4"/>
  <c r="D2449" i="4"/>
  <c r="D2450" i="4"/>
  <c r="D2451" i="4"/>
  <c r="D2452" i="4"/>
  <c r="D2453" i="4"/>
  <c r="D2454" i="4"/>
  <c r="D2455" i="4"/>
  <c r="D2456" i="4"/>
  <c r="D2457" i="4"/>
  <c r="D2458" i="4"/>
  <c r="D2459" i="4"/>
  <c r="D2460" i="4"/>
  <c r="D2461" i="4"/>
  <c r="D2462" i="4"/>
  <c r="D2463" i="4"/>
  <c r="D2464" i="4"/>
  <c r="D2465" i="4"/>
  <c r="D2466" i="4"/>
  <c r="D2467" i="4"/>
  <c r="D2468" i="4"/>
  <c r="D2469" i="4"/>
  <c r="D2470" i="4"/>
  <c r="D2471" i="4"/>
  <c r="D2472" i="4"/>
  <c r="D2473" i="4"/>
  <c r="D2474" i="4"/>
  <c r="D2475" i="4"/>
  <c r="D2476" i="4"/>
  <c r="D2477" i="4"/>
  <c r="D2478" i="4"/>
  <c r="D2479" i="4"/>
  <c r="D2480" i="4"/>
  <c r="D2481" i="4"/>
  <c r="D2482" i="4"/>
  <c r="D2483" i="4"/>
  <c r="D2484" i="4"/>
  <c r="D2485" i="4"/>
  <c r="D2486" i="4"/>
  <c r="D2487" i="4"/>
  <c r="D2488" i="4"/>
  <c r="D2489" i="4"/>
  <c r="D2490" i="4"/>
  <c r="D2491" i="4"/>
  <c r="D2492" i="4"/>
  <c r="D2493" i="4"/>
  <c r="D2494" i="4"/>
  <c r="D2495" i="4"/>
  <c r="D2496" i="4"/>
  <c r="D2497" i="4"/>
  <c r="D2498" i="4"/>
  <c r="D2499" i="4"/>
  <c r="D2500" i="4"/>
  <c r="D2501" i="4"/>
  <c r="D2502" i="4"/>
  <c r="D2503" i="4"/>
  <c r="D2504" i="4"/>
  <c r="D2505" i="4"/>
  <c r="D2506" i="4"/>
  <c r="D2507" i="4"/>
  <c r="D2508" i="4"/>
  <c r="D2509" i="4"/>
  <c r="D2510" i="4"/>
  <c r="D2511" i="4"/>
  <c r="D2512" i="4"/>
  <c r="D2513" i="4"/>
  <c r="D2514" i="4"/>
  <c r="D2515" i="4"/>
  <c r="D2516" i="4"/>
  <c r="D2517" i="4"/>
  <c r="D2518" i="4"/>
  <c r="D2519" i="4"/>
  <c r="D2520" i="4"/>
  <c r="D2521" i="4"/>
  <c r="D2522" i="4"/>
  <c r="D2523" i="4"/>
  <c r="D2524" i="4"/>
  <c r="D2525" i="4"/>
  <c r="D2526" i="4"/>
  <c r="D2527" i="4"/>
  <c r="D2528" i="4"/>
  <c r="D2529" i="4"/>
  <c r="D2530" i="4"/>
  <c r="D2531" i="4"/>
  <c r="D2532" i="4"/>
  <c r="D2533" i="4"/>
  <c r="D2534" i="4"/>
  <c r="D2535" i="4"/>
  <c r="D2536" i="4"/>
  <c r="D2537" i="4"/>
  <c r="D2538" i="4"/>
  <c r="D2539" i="4"/>
  <c r="D2540" i="4"/>
  <c r="D2541" i="4"/>
  <c r="D2542" i="4"/>
  <c r="D2543" i="4"/>
  <c r="D2544" i="4"/>
  <c r="D2545" i="4"/>
  <c r="D2546" i="4"/>
  <c r="D2547" i="4"/>
  <c r="D2548" i="4"/>
  <c r="D2549" i="4"/>
  <c r="D2550" i="4"/>
  <c r="D2551" i="4"/>
  <c r="D2552" i="4"/>
  <c r="D2553" i="4"/>
  <c r="D2554" i="4"/>
  <c r="D2555" i="4"/>
  <c r="D2556" i="4"/>
  <c r="D2557" i="4"/>
  <c r="D2558" i="4"/>
  <c r="D2559" i="4"/>
  <c r="D2560" i="4"/>
  <c r="D2561" i="4"/>
  <c r="D2562" i="4"/>
  <c r="D2563" i="4"/>
  <c r="D2564" i="4"/>
  <c r="D2565" i="4"/>
  <c r="D2566" i="4"/>
  <c r="D2567" i="4"/>
  <c r="D2568" i="4"/>
  <c r="D2569" i="4"/>
  <c r="D2570" i="4"/>
  <c r="D2571" i="4"/>
  <c r="D2572" i="4"/>
  <c r="D2573" i="4"/>
  <c r="D2574" i="4"/>
  <c r="D2575" i="4"/>
  <c r="D2576" i="4"/>
  <c r="D2577" i="4"/>
  <c r="D2578" i="4"/>
  <c r="D2579" i="4"/>
  <c r="D2580" i="4"/>
  <c r="D2581" i="4"/>
  <c r="D2582" i="4"/>
  <c r="D2583" i="4"/>
  <c r="D2584" i="4"/>
  <c r="D2585" i="4"/>
  <c r="D2586" i="4"/>
  <c r="D2587" i="4"/>
  <c r="D2588" i="4"/>
  <c r="D2589" i="4"/>
  <c r="D2590" i="4"/>
  <c r="D2591" i="4"/>
  <c r="D2592" i="4"/>
  <c r="D2593" i="4"/>
  <c r="D2594" i="4"/>
  <c r="D2595" i="4"/>
  <c r="D2596" i="4"/>
  <c r="D2597" i="4"/>
  <c r="D2598" i="4"/>
  <c r="D2599" i="4"/>
  <c r="D2600" i="4"/>
  <c r="D2601" i="4"/>
  <c r="D2602" i="4"/>
  <c r="D2603" i="4"/>
  <c r="D2604" i="4"/>
  <c r="D2605" i="4"/>
  <c r="D2606" i="4"/>
  <c r="D2607" i="4"/>
  <c r="D2608" i="4"/>
  <c r="D2609" i="4"/>
  <c r="D2610" i="4"/>
  <c r="D2611" i="4"/>
  <c r="D2612" i="4"/>
  <c r="D2613" i="4"/>
  <c r="D2614" i="4"/>
  <c r="D2615" i="4"/>
  <c r="D2616" i="4"/>
  <c r="D2617" i="4"/>
  <c r="D2618" i="4"/>
  <c r="D2619" i="4"/>
  <c r="D2620" i="4"/>
  <c r="D2621" i="4"/>
  <c r="D2622" i="4"/>
  <c r="D2623" i="4"/>
  <c r="D2624" i="4"/>
  <c r="D2625" i="4"/>
  <c r="D2626" i="4"/>
  <c r="D2627" i="4"/>
  <c r="D2628" i="4"/>
  <c r="D2629" i="4"/>
  <c r="D2630" i="4"/>
  <c r="D2631" i="4"/>
  <c r="D2632" i="4"/>
  <c r="D2633" i="4"/>
  <c r="D2634" i="4"/>
  <c r="D2635" i="4"/>
  <c r="D2636" i="4"/>
  <c r="D2637" i="4"/>
  <c r="D2638" i="4"/>
  <c r="D2639" i="4"/>
  <c r="D2640" i="4"/>
  <c r="D2641" i="4"/>
  <c r="D2642" i="4"/>
  <c r="D2643" i="4"/>
  <c r="D2644" i="4"/>
  <c r="D2645" i="4"/>
  <c r="D2646" i="4"/>
  <c r="D2647" i="4"/>
  <c r="D2648" i="4"/>
  <c r="D2649" i="4"/>
  <c r="D2650" i="4"/>
  <c r="D2651" i="4"/>
  <c r="D2652" i="4"/>
  <c r="D2653" i="4"/>
  <c r="D2654" i="4"/>
  <c r="D2655" i="4"/>
  <c r="D2656" i="4"/>
  <c r="D2657" i="4"/>
  <c r="D2658" i="4"/>
  <c r="D2659" i="4"/>
  <c r="D2660" i="4"/>
  <c r="D2661" i="4"/>
  <c r="D2662" i="4"/>
  <c r="D2663" i="4"/>
  <c r="D2664" i="4"/>
  <c r="D2665" i="4"/>
  <c r="D2666" i="4"/>
  <c r="D2667" i="4"/>
  <c r="D2668" i="4"/>
  <c r="D2669" i="4"/>
  <c r="D2670" i="4"/>
  <c r="D2671" i="4"/>
  <c r="D2672" i="4"/>
  <c r="D2673" i="4"/>
  <c r="D2674" i="4"/>
  <c r="D2675" i="4"/>
  <c r="D2676" i="4"/>
  <c r="D2677" i="4"/>
  <c r="D2678" i="4"/>
  <c r="D2679" i="4"/>
  <c r="D2680" i="4"/>
  <c r="D2681" i="4"/>
  <c r="D2682" i="4"/>
  <c r="D2683" i="4"/>
  <c r="D2684" i="4"/>
  <c r="D2685" i="4"/>
  <c r="D2686" i="4"/>
  <c r="D2687" i="4"/>
  <c r="D2688" i="4"/>
  <c r="D2689" i="4"/>
  <c r="D2690" i="4"/>
  <c r="D2691" i="4"/>
  <c r="D2692" i="4"/>
  <c r="D2693" i="4"/>
  <c r="D2694" i="4"/>
  <c r="D2695" i="4"/>
  <c r="D2696" i="4"/>
  <c r="D2697" i="4"/>
  <c r="D2698" i="4"/>
  <c r="D2699" i="4"/>
  <c r="D2700" i="4"/>
  <c r="D2701" i="4"/>
  <c r="D2702" i="4"/>
  <c r="D2703" i="4"/>
  <c r="D2704" i="4"/>
  <c r="D2705" i="4"/>
  <c r="D2706" i="4"/>
  <c r="D2707" i="4"/>
  <c r="D2708" i="4"/>
  <c r="D2709" i="4"/>
  <c r="D2710" i="4"/>
  <c r="D2711" i="4"/>
  <c r="D2712" i="4"/>
  <c r="D2713" i="4"/>
  <c r="D2714" i="4"/>
  <c r="D2715" i="4"/>
  <c r="D2716" i="4"/>
  <c r="D2717" i="4"/>
  <c r="D2718" i="4"/>
  <c r="D2719" i="4"/>
  <c r="D2720" i="4"/>
  <c r="D2721" i="4"/>
  <c r="D2722" i="4"/>
  <c r="D2723" i="4"/>
  <c r="D2724" i="4"/>
  <c r="D2725" i="4"/>
  <c r="D2726" i="4"/>
  <c r="D2727" i="4"/>
  <c r="D2728" i="4"/>
  <c r="D2729" i="4"/>
  <c r="D2730" i="4"/>
  <c r="D2731" i="4"/>
  <c r="D2732" i="4"/>
  <c r="D2733" i="4"/>
  <c r="D2734" i="4"/>
  <c r="D2735" i="4"/>
  <c r="D2736" i="4"/>
  <c r="D2737" i="4"/>
  <c r="D2738" i="4"/>
  <c r="D2739" i="4"/>
  <c r="D2740" i="4"/>
  <c r="D2741" i="4"/>
  <c r="D2742" i="4"/>
  <c r="D2743" i="4"/>
  <c r="D2744" i="4"/>
  <c r="D2745" i="4"/>
  <c r="D2746" i="4"/>
  <c r="D2747" i="4"/>
  <c r="D2748" i="4"/>
  <c r="D2749" i="4"/>
  <c r="D2750" i="4"/>
  <c r="D2751" i="4"/>
  <c r="D2752" i="4"/>
  <c r="D2753" i="4"/>
  <c r="D2754" i="4"/>
  <c r="D2755" i="4"/>
  <c r="D2756" i="4"/>
  <c r="D2757" i="4"/>
  <c r="D2758" i="4"/>
  <c r="D2759" i="4"/>
  <c r="D2760" i="4"/>
  <c r="D2761" i="4"/>
  <c r="D2762" i="4"/>
  <c r="D2763" i="4"/>
  <c r="D2764" i="4"/>
  <c r="D2765" i="4"/>
  <c r="D2766" i="4"/>
  <c r="D2767" i="4"/>
  <c r="D2768" i="4"/>
  <c r="D2769" i="4"/>
  <c r="D2770" i="4"/>
  <c r="D2771" i="4"/>
  <c r="D2772" i="4"/>
  <c r="D2773" i="4"/>
  <c r="D2774" i="4"/>
  <c r="D2775" i="4"/>
  <c r="D2776" i="4"/>
  <c r="D2777" i="4"/>
  <c r="D2778" i="4"/>
  <c r="D2779" i="4"/>
  <c r="D2780" i="4"/>
  <c r="D2781" i="4"/>
  <c r="D2782" i="4"/>
  <c r="D2783" i="4"/>
  <c r="D2784" i="4"/>
  <c r="D2785" i="4"/>
  <c r="D2786" i="4"/>
  <c r="D2787" i="4"/>
  <c r="D2788" i="4"/>
  <c r="D2789" i="4"/>
  <c r="D2790" i="4"/>
  <c r="D2791" i="4"/>
  <c r="D2792" i="4"/>
  <c r="D2793" i="4"/>
  <c r="D2794" i="4"/>
  <c r="D2795" i="4"/>
  <c r="D2796" i="4"/>
  <c r="D2797" i="4"/>
  <c r="D2798" i="4"/>
  <c r="D2799" i="4"/>
  <c r="D2800" i="4"/>
  <c r="D2801" i="4"/>
  <c r="D2802" i="4"/>
  <c r="D2803" i="4"/>
  <c r="D2804" i="4"/>
  <c r="D2805" i="4"/>
  <c r="D2806" i="4"/>
  <c r="D2807" i="4"/>
  <c r="D2808" i="4"/>
  <c r="D2809" i="4"/>
  <c r="D2810" i="4"/>
  <c r="D2811" i="4"/>
  <c r="D2812" i="4"/>
  <c r="D2813" i="4"/>
  <c r="D2814" i="4"/>
  <c r="D2815" i="4"/>
  <c r="D2816" i="4"/>
  <c r="D2817" i="4"/>
  <c r="D2818" i="4"/>
  <c r="D2819" i="4"/>
  <c r="D2820" i="4"/>
  <c r="D2821" i="4"/>
  <c r="D2822" i="4"/>
  <c r="D2823" i="4"/>
  <c r="D2824" i="4"/>
  <c r="D2825" i="4"/>
  <c r="D2826" i="4"/>
  <c r="D2827" i="4"/>
  <c r="D2828" i="4"/>
  <c r="D2829" i="4"/>
  <c r="D2830" i="4"/>
  <c r="D2831" i="4"/>
  <c r="D2832" i="4"/>
  <c r="D2833" i="4"/>
  <c r="D2834" i="4"/>
  <c r="D2835" i="4"/>
  <c r="D2836" i="4"/>
  <c r="D2837" i="4"/>
  <c r="D2838" i="4"/>
  <c r="D2839" i="4"/>
  <c r="D2840" i="4"/>
  <c r="D2841" i="4"/>
  <c r="D2842" i="4"/>
  <c r="D2843" i="4"/>
  <c r="D2844" i="4"/>
  <c r="D2845" i="4"/>
  <c r="D2846" i="4"/>
  <c r="D2847" i="4"/>
  <c r="D2848" i="4"/>
  <c r="D2849" i="4"/>
  <c r="D2850" i="4"/>
  <c r="D2851" i="4"/>
  <c r="D2852" i="4"/>
  <c r="D2853" i="4"/>
  <c r="D2854" i="4"/>
  <c r="D2855" i="4"/>
  <c r="D2856" i="4"/>
  <c r="D2857" i="4"/>
  <c r="D2858" i="4"/>
  <c r="D2859" i="4"/>
  <c r="D2860" i="4"/>
  <c r="D2861" i="4"/>
  <c r="D2862" i="4"/>
  <c r="D2863" i="4"/>
  <c r="D2864" i="4"/>
  <c r="D2865" i="4"/>
  <c r="D2866" i="4"/>
  <c r="D2867" i="4"/>
  <c r="D2868" i="4"/>
  <c r="D2869" i="4"/>
  <c r="D2870" i="4"/>
  <c r="D2871" i="4"/>
  <c r="D2872" i="4"/>
  <c r="D2873" i="4"/>
  <c r="D2874" i="4"/>
  <c r="D2875" i="4"/>
  <c r="D2876" i="4"/>
  <c r="D2877" i="4"/>
  <c r="D2878" i="4"/>
  <c r="D2879" i="4"/>
  <c r="D2880" i="4"/>
  <c r="D2881" i="4"/>
  <c r="D2882" i="4"/>
  <c r="D2883" i="4"/>
  <c r="D2884" i="4"/>
  <c r="D2885" i="4"/>
  <c r="D2886" i="4"/>
  <c r="D2887" i="4"/>
  <c r="D2888" i="4"/>
  <c r="D2889" i="4"/>
  <c r="D2890" i="4"/>
  <c r="D2891" i="4"/>
  <c r="D2892" i="4"/>
  <c r="D2893" i="4"/>
  <c r="D2894" i="4"/>
  <c r="D2895" i="4"/>
  <c r="D2896" i="4"/>
  <c r="D2897" i="4"/>
  <c r="D2898" i="4"/>
  <c r="D2899" i="4"/>
  <c r="D2900" i="4"/>
  <c r="D2901" i="4"/>
  <c r="D2902" i="4"/>
  <c r="D2903" i="4"/>
  <c r="D2904" i="4"/>
  <c r="D2905" i="4"/>
  <c r="D2906" i="4"/>
  <c r="D2907" i="4"/>
  <c r="D2908" i="4"/>
  <c r="D2909" i="4"/>
  <c r="D2910" i="4"/>
  <c r="D2911" i="4"/>
  <c r="D2912" i="4"/>
  <c r="D2913" i="4"/>
  <c r="D2914" i="4"/>
  <c r="D2915" i="4"/>
  <c r="D2916" i="4"/>
  <c r="D2917" i="4"/>
  <c r="D2918" i="4"/>
  <c r="D2919" i="4"/>
  <c r="D2920" i="4"/>
  <c r="D2921" i="4"/>
  <c r="D2922" i="4"/>
  <c r="D2923" i="4"/>
  <c r="D2924" i="4"/>
  <c r="D2925" i="4"/>
  <c r="D2926" i="4"/>
  <c r="D2927" i="4"/>
  <c r="D2928" i="4"/>
  <c r="D2929" i="4"/>
  <c r="D2930" i="4"/>
  <c r="D2931" i="4"/>
  <c r="D2932" i="4"/>
  <c r="D2933" i="4"/>
  <c r="D2934" i="4"/>
  <c r="D2935" i="4"/>
  <c r="D2936" i="4"/>
  <c r="D2937" i="4"/>
  <c r="D2938" i="4"/>
  <c r="D2939" i="4"/>
  <c r="D2940" i="4"/>
  <c r="D2941" i="4"/>
  <c r="D2942" i="4"/>
  <c r="D2943" i="4"/>
  <c r="D2944" i="4"/>
  <c r="D2945" i="4"/>
  <c r="D2946" i="4"/>
  <c r="D2947" i="4"/>
  <c r="D2948" i="4"/>
  <c r="D2949" i="4"/>
  <c r="D2950" i="4"/>
  <c r="D2951" i="4"/>
  <c r="D2952" i="4"/>
  <c r="D2953" i="4"/>
  <c r="D2954" i="4"/>
  <c r="D2955" i="4"/>
  <c r="D2956" i="4"/>
  <c r="D2957" i="4"/>
  <c r="D2958" i="4"/>
  <c r="D2959" i="4"/>
  <c r="D2960" i="4"/>
  <c r="D2961" i="4"/>
  <c r="D2962" i="4"/>
  <c r="D2963" i="4"/>
  <c r="D2964" i="4"/>
  <c r="D2965" i="4"/>
  <c r="D2966" i="4"/>
  <c r="D2967" i="4"/>
  <c r="D2968" i="4"/>
  <c r="D2969" i="4"/>
  <c r="D2970" i="4"/>
  <c r="D2971" i="4"/>
  <c r="D2972" i="4"/>
  <c r="D2973" i="4"/>
  <c r="D2974" i="4"/>
  <c r="D2975" i="4"/>
  <c r="D2976" i="4"/>
  <c r="D2977" i="4"/>
  <c r="D2978" i="4"/>
  <c r="D2979" i="4"/>
  <c r="D2980" i="4"/>
  <c r="D2981" i="4"/>
  <c r="D2982" i="4"/>
  <c r="D2983" i="4"/>
  <c r="D2984" i="4"/>
  <c r="D2985" i="4"/>
  <c r="D2986" i="4"/>
  <c r="D2987" i="4"/>
  <c r="D2988" i="4"/>
  <c r="D2989" i="4"/>
  <c r="D2990" i="4"/>
  <c r="D2991" i="4"/>
  <c r="D2992" i="4"/>
  <c r="D2993" i="4"/>
  <c r="D2994" i="4"/>
  <c r="D2995" i="4"/>
  <c r="D2996" i="4"/>
  <c r="D2997" i="4"/>
  <c r="D2998" i="4"/>
  <c r="D2999" i="4"/>
  <c r="D3000" i="4"/>
  <c r="D3001" i="4"/>
  <c r="D3002" i="4"/>
  <c r="D3003" i="4"/>
  <c r="D3004" i="4"/>
  <c r="D3005" i="4"/>
  <c r="D3006" i="4"/>
  <c r="D3007" i="4"/>
  <c r="D3008" i="4"/>
  <c r="D3009" i="4"/>
  <c r="D3010" i="4"/>
  <c r="D3011" i="4"/>
  <c r="D3012" i="4"/>
  <c r="D3013" i="4"/>
  <c r="D3014" i="4"/>
  <c r="D3015" i="4"/>
  <c r="D3016" i="4"/>
  <c r="D3017" i="4"/>
  <c r="D3018" i="4"/>
  <c r="D3019" i="4"/>
  <c r="D3020" i="4"/>
  <c r="D3021" i="4"/>
  <c r="D3022" i="4"/>
  <c r="D3023" i="4"/>
  <c r="D3024" i="4"/>
  <c r="D3025" i="4"/>
  <c r="D3026" i="4"/>
  <c r="D3027" i="4"/>
  <c r="D3028" i="4"/>
  <c r="D3029" i="4"/>
  <c r="D3030" i="4"/>
  <c r="D3031" i="4"/>
  <c r="D3032" i="4"/>
  <c r="D3033" i="4"/>
  <c r="D3034" i="4"/>
  <c r="D3035" i="4"/>
  <c r="D3036" i="4"/>
  <c r="D3037" i="4"/>
  <c r="D3038" i="4"/>
  <c r="D3039" i="4"/>
  <c r="D3040" i="4"/>
  <c r="D3041" i="4"/>
  <c r="D3042" i="4"/>
  <c r="D3043" i="4"/>
  <c r="D3044" i="4"/>
  <c r="D3045" i="4"/>
  <c r="D3046" i="4"/>
  <c r="D3047" i="4"/>
  <c r="D3048" i="4"/>
  <c r="D3049" i="4"/>
  <c r="D3050" i="4"/>
  <c r="D3051" i="4"/>
  <c r="D3052" i="4"/>
  <c r="D3053" i="4"/>
  <c r="D3054" i="4"/>
  <c r="D3055" i="4"/>
  <c r="D3056" i="4"/>
  <c r="D3057" i="4"/>
  <c r="D3058" i="4"/>
  <c r="D3059" i="4"/>
  <c r="D3060" i="4"/>
  <c r="D3061" i="4"/>
  <c r="D3062" i="4"/>
  <c r="D3063" i="4"/>
  <c r="D3064" i="4"/>
  <c r="D3065" i="4"/>
  <c r="D3066" i="4"/>
  <c r="D3067" i="4"/>
  <c r="D3068" i="4"/>
  <c r="D3069" i="4"/>
  <c r="D3070" i="4"/>
  <c r="D3071" i="4"/>
  <c r="D3072" i="4"/>
  <c r="D3073" i="4"/>
  <c r="D3074" i="4"/>
  <c r="D3075" i="4"/>
  <c r="D3076" i="4"/>
  <c r="D3077" i="4"/>
  <c r="D3078" i="4"/>
  <c r="D3079" i="4"/>
  <c r="D3080" i="4"/>
  <c r="D3081" i="4"/>
  <c r="D3082" i="4"/>
  <c r="D3083" i="4"/>
  <c r="D3084" i="4"/>
  <c r="D3085" i="4"/>
  <c r="D3086" i="4"/>
  <c r="D3087" i="4"/>
  <c r="D3088" i="4"/>
  <c r="D3089" i="4"/>
  <c r="D3090" i="4"/>
  <c r="D3091" i="4"/>
  <c r="D3092" i="4"/>
  <c r="D3093" i="4"/>
  <c r="D3094" i="4"/>
  <c r="D3095" i="4"/>
  <c r="D3096" i="4"/>
  <c r="D3097" i="4"/>
  <c r="D3098" i="4"/>
  <c r="D3099" i="4"/>
  <c r="D3100" i="4"/>
  <c r="D3101" i="4"/>
  <c r="D3102" i="4"/>
  <c r="D3103" i="4"/>
  <c r="D3104" i="4"/>
  <c r="D3105" i="4"/>
  <c r="D3106" i="4"/>
  <c r="D3107" i="4"/>
  <c r="D3108" i="4"/>
  <c r="D3109" i="4"/>
  <c r="D3110" i="4"/>
  <c r="D3111" i="4"/>
  <c r="D3112" i="4"/>
  <c r="D3113" i="4"/>
  <c r="D3114" i="4"/>
  <c r="D3115" i="4"/>
  <c r="D3116" i="4"/>
  <c r="D3117" i="4"/>
  <c r="D3118" i="4"/>
  <c r="D3119" i="4"/>
  <c r="D3120" i="4"/>
  <c r="D3121" i="4"/>
  <c r="D3122" i="4"/>
  <c r="D3123" i="4"/>
  <c r="D3124" i="4"/>
  <c r="D3125" i="4"/>
  <c r="D3126" i="4"/>
  <c r="D3127" i="4"/>
  <c r="D3128" i="4"/>
  <c r="D3129" i="4"/>
  <c r="D3130" i="4"/>
  <c r="D3131" i="4"/>
  <c r="D3132" i="4"/>
  <c r="D3133" i="4"/>
  <c r="D3134" i="4"/>
  <c r="D3135" i="4"/>
  <c r="D3136" i="4"/>
  <c r="D3137" i="4"/>
  <c r="D3138" i="4"/>
  <c r="D3139" i="4"/>
  <c r="D3140" i="4"/>
  <c r="D3141" i="4"/>
  <c r="D3142" i="4"/>
  <c r="D3143" i="4"/>
  <c r="D3144" i="4"/>
  <c r="D3145" i="4"/>
  <c r="D3146" i="4"/>
  <c r="D3147" i="4"/>
  <c r="D3148" i="4"/>
  <c r="D3149" i="4"/>
  <c r="D3150" i="4"/>
  <c r="D3151" i="4"/>
  <c r="D3152" i="4"/>
  <c r="D3153" i="4"/>
  <c r="D3154" i="4"/>
  <c r="D3155" i="4"/>
  <c r="D3156" i="4"/>
  <c r="D3157" i="4"/>
  <c r="D3158" i="4"/>
  <c r="D3159" i="4"/>
  <c r="D3160" i="4"/>
  <c r="D3161" i="4"/>
  <c r="D3162" i="4"/>
  <c r="D3163" i="4"/>
  <c r="D3164" i="4"/>
  <c r="D3165" i="4"/>
  <c r="D3166" i="4"/>
  <c r="D3167" i="4"/>
  <c r="D3168" i="4"/>
  <c r="D3169" i="4"/>
  <c r="D3170" i="4"/>
  <c r="D3171" i="4"/>
  <c r="D3172" i="4"/>
  <c r="D3173" i="4"/>
  <c r="D3174" i="4"/>
  <c r="D3175" i="4"/>
  <c r="D3176" i="4"/>
  <c r="D3177" i="4"/>
  <c r="D3178" i="4"/>
  <c r="D3179" i="4"/>
  <c r="D3180" i="4"/>
  <c r="D3181" i="4"/>
  <c r="D3182" i="4"/>
  <c r="D3183" i="4"/>
  <c r="D3184" i="4"/>
  <c r="D3185" i="4"/>
  <c r="D3186" i="4"/>
  <c r="D3187" i="4"/>
  <c r="D3188" i="4"/>
  <c r="D3189" i="4"/>
  <c r="D3190" i="4"/>
  <c r="D3191" i="4"/>
  <c r="D3192" i="4"/>
  <c r="D3193" i="4"/>
  <c r="D3194" i="4"/>
  <c r="D3195" i="4"/>
  <c r="D3196" i="4"/>
  <c r="D3197" i="4"/>
  <c r="D3198" i="4"/>
  <c r="D3199" i="4"/>
  <c r="D3200" i="4"/>
  <c r="D3201" i="4"/>
  <c r="D3202" i="4"/>
  <c r="D3203" i="4"/>
  <c r="D3204" i="4"/>
  <c r="D3205" i="4"/>
  <c r="D3206" i="4"/>
  <c r="D3207" i="4"/>
  <c r="D3208" i="4"/>
  <c r="D3209" i="4"/>
  <c r="D3210" i="4"/>
  <c r="D3211" i="4"/>
  <c r="D3212" i="4"/>
  <c r="D3213" i="4"/>
  <c r="D3214" i="4"/>
  <c r="D3215" i="4"/>
  <c r="D3216" i="4"/>
  <c r="D3217" i="4"/>
  <c r="D3218" i="4"/>
  <c r="D3219" i="4"/>
  <c r="D3220" i="4"/>
  <c r="D3221" i="4"/>
  <c r="D3222" i="4"/>
  <c r="D3223" i="4"/>
  <c r="D3224" i="4"/>
  <c r="D3225" i="4"/>
  <c r="D3226" i="4"/>
  <c r="D3227" i="4"/>
  <c r="D3228" i="4"/>
  <c r="D3229" i="4"/>
  <c r="D3230" i="4"/>
  <c r="D3231" i="4"/>
  <c r="D3232" i="4"/>
  <c r="D3233" i="4"/>
  <c r="D3234" i="4"/>
  <c r="D3235" i="4"/>
  <c r="D3236" i="4"/>
  <c r="D3237" i="4"/>
  <c r="D3238" i="4"/>
  <c r="D3239" i="4"/>
  <c r="D3240" i="4"/>
  <c r="D3241" i="4"/>
  <c r="D3242" i="4"/>
  <c r="D3243" i="4"/>
  <c r="D3244" i="4"/>
  <c r="D3245" i="4"/>
  <c r="D3246" i="4"/>
  <c r="D3247" i="4"/>
  <c r="D3248" i="4"/>
  <c r="D3249" i="4"/>
  <c r="D3250" i="4"/>
  <c r="D3251" i="4"/>
  <c r="D3252" i="4"/>
  <c r="D3253" i="4"/>
  <c r="D3254" i="4"/>
  <c r="D3255" i="4"/>
  <c r="D3256" i="4"/>
  <c r="D3257" i="4"/>
  <c r="D3258" i="4"/>
  <c r="D3259" i="4"/>
  <c r="D3260" i="4"/>
  <c r="D3261" i="4"/>
  <c r="D3262" i="4"/>
  <c r="D3263" i="4"/>
  <c r="D3264" i="4"/>
  <c r="D3265" i="4"/>
  <c r="D3266" i="4"/>
  <c r="D3267" i="4"/>
  <c r="D3268" i="4"/>
  <c r="D3269" i="4"/>
  <c r="D3270" i="4"/>
  <c r="D3271" i="4"/>
  <c r="D3272" i="4"/>
  <c r="D3273" i="4"/>
  <c r="D3274" i="4"/>
  <c r="D3275" i="4"/>
  <c r="D3276" i="4"/>
  <c r="D3277" i="4"/>
  <c r="D3278" i="4"/>
  <c r="D3279" i="4"/>
  <c r="D3280" i="4"/>
  <c r="D3281" i="4"/>
  <c r="D3282" i="4"/>
  <c r="D3283" i="4"/>
  <c r="D3284" i="4"/>
  <c r="D3285" i="4"/>
  <c r="D3286" i="4"/>
  <c r="D3287" i="4"/>
  <c r="D3288" i="4"/>
  <c r="D3289" i="4"/>
  <c r="D3290" i="4"/>
  <c r="D3291" i="4"/>
  <c r="D3292" i="4"/>
  <c r="D3293" i="4"/>
  <c r="D3294" i="4"/>
  <c r="D3295" i="4"/>
  <c r="D3296" i="4"/>
  <c r="D3297" i="4"/>
  <c r="D3298" i="4"/>
  <c r="D3299" i="4"/>
  <c r="D3300" i="4"/>
  <c r="D3301" i="4"/>
  <c r="D3302" i="4"/>
  <c r="D3303" i="4"/>
  <c r="D3304" i="4"/>
  <c r="D3305" i="4"/>
  <c r="D3306" i="4"/>
  <c r="D3307" i="4"/>
  <c r="D3308" i="4"/>
  <c r="D3309" i="4"/>
  <c r="D3310" i="4"/>
  <c r="D3311" i="4"/>
  <c r="D3312" i="4"/>
  <c r="D3313" i="4"/>
  <c r="D3314" i="4"/>
  <c r="D3315" i="4"/>
  <c r="D3316" i="4"/>
  <c r="D3317" i="4"/>
  <c r="D3318" i="4"/>
  <c r="D3319" i="4"/>
  <c r="D3320" i="4"/>
  <c r="D3321" i="4"/>
  <c r="D3322" i="4"/>
  <c r="D3323" i="4"/>
  <c r="D3324" i="4"/>
  <c r="D3325" i="4"/>
  <c r="D3326" i="4"/>
  <c r="D3327" i="4"/>
  <c r="D3328" i="4"/>
  <c r="D3329" i="4"/>
  <c r="D3330" i="4"/>
  <c r="D3331" i="4"/>
  <c r="D3332" i="4"/>
  <c r="D3333" i="4"/>
  <c r="D3334" i="4"/>
  <c r="D3335" i="4"/>
  <c r="D3336" i="4"/>
  <c r="D3337" i="4"/>
  <c r="D3338" i="4"/>
  <c r="D3339" i="4"/>
  <c r="D3340" i="4"/>
  <c r="D3341" i="4"/>
  <c r="D3342" i="4"/>
  <c r="D3343" i="4"/>
  <c r="D3344" i="4"/>
  <c r="D3345" i="4"/>
  <c r="D3346" i="4"/>
  <c r="D3347" i="4"/>
  <c r="D3348" i="4"/>
  <c r="D3349" i="4"/>
  <c r="D3350" i="4"/>
  <c r="D3351" i="4"/>
  <c r="D3352" i="4"/>
  <c r="D3353" i="4"/>
  <c r="D3354" i="4"/>
  <c r="D3355" i="4"/>
  <c r="D3356" i="4"/>
  <c r="D3357" i="4"/>
  <c r="D3358" i="4"/>
  <c r="D3359" i="4"/>
  <c r="D3360" i="4"/>
  <c r="D3361" i="4"/>
  <c r="D3362" i="4"/>
  <c r="D3363" i="4"/>
  <c r="D3364" i="4"/>
  <c r="D3365" i="4"/>
  <c r="D3366" i="4"/>
  <c r="D3367" i="4"/>
  <c r="D3368" i="4"/>
  <c r="D3369" i="4"/>
  <c r="D3370" i="4"/>
  <c r="D3371" i="4"/>
  <c r="D3372" i="4"/>
  <c r="D3373" i="4"/>
  <c r="D3374" i="4"/>
  <c r="D3375" i="4"/>
  <c r="D3376" i="4"/>
  <c r="D3377" i="4"/>
  <c r="D3378" i="4"/>
  <c r="D3379" i="4"/>
  <c r="D3380" i="4"/>
  <c r="D3381" i="4"/>
  <c r="D3382" i="4"/>
  <c r="D3383" i="4"/>
  <c r="D3384" i="4"/>
  <c r="D3385" i="4"/>
  <c r="D3386" i="4"/>
  <c r="D3387" i="4"/>
  <c r="D3388" i="4"/>
  <c r="D3389" i="4"/>
  <c r="D3390" i="4"/>
  <c r="D3391" i="4"/>
  <c r="D3392" i="4"/>
  <c r="D3393" i="4"/>
  <c r="D3394" i="4"/>
  <c r="D3395" i="4"/>
  <c r="D3396" i="4"/>
  <c r="D3397" i="4"/>
  <c r="D3398" i="4"/>
  <c r="D3399" i="4"/>
  <c r="D3400" i="4"/>
  <c r="D3401" i="4"/>
  <c r="D3402" i="4"/>
  <c r="D3403" i="4"/>
  <c r="D3404" i="4"/>
  <c r="D3405" i="4"/>
  <c r="D3406" i="4"/>
  <c r="D3407" i="4"/>
  <c r="D3408" i="4"/>
  <c r="D3409" i="4"/>
  <c r="D3410" i="4"/>
  <c r="D3411" i="4"/>
  <c r="D3412" i="4"/>
  <c r="D3413" i="4"/>
  <c r="D3414" i="4"/>
  <c r="D3415" i="4"/>
  <c r="D3416" i="4"/>
  <c r="D3417" i="4"/>
  <c r="D3418" i="4"/>
  <c r="D3419" i="4"/>
  <c r="D3420" i="4"/>
  <c r="D3421" i="4"/>
  <c r="D3422" i="4"/>
  <c r="D3423" i="4"/>
  <c r="D3424" i="4"/>
  <c r="D3425" i="4"/>
  <c r="D3426" i="4"/>
  <c r="D3427" i="4"/>
  <c r="D3428" i="4"/>
  <c r="D3429" i="4"/>
  <c r="D3430" i="4"/>
  <c r="D3431" i="4"/>
  <c r="D3432" i="4"/>
  <c r="D3433" i="4"/>
  <c r="D3434" i="4"/>
  <c r="D3435" i="4"/>
  <c r="D3436" i="4"/>
  <c r="D3437" i="4"/>
  <c r="D3438" i="4"/>
  <c r="D3439" i="4"/>
  <c r="D3440" i="4"/>
  <c r="D3441" i="4"/>
  <c r="D3442" i="4"/>
  <c r="D3443" i="4"/>
  <c r="D3444" i="4"/>
  <c r="D3445" i="4"/>
  <c r="D3446" i="4"/>
  <c r="D3447" i="4"/>
  <c r="D3448" i="4"/>
  <c r="D3449" i="4"/>
  <c r="D3450" i="4"/>
  <c r="D3451" i="4"/>
  <c r="D3452" i="4"/>
  <c r="D3453" i="4"/>
  <c r="D3454" i="4"/>
  <c r="D3455" i="4"/>
  <c r="D3456" i="4"/>
  <c r="D3457" i="4"/>
  <c r="D3458" i="4"/>
  <c r="D3459" i="4"/>
  <c r="D3460" i="4"/>
  <c r="D3461" i="4"/>
  <c r="D3462" i="4"/>
  <c r="D3463" i="4"/>
  <c r="D3464" i="4"/>
  <c r="D3465" i="4"/>
  <c r="D3466" i="4"/>
  <c r="D3467" i="4"/>
  <c r="D3468" i="4"/>
  <c r="D3469" i="4"/>
  <c r="D3470" i="4"/>
  <c r="D3471" i="4"/>
  <c r="D3472" i="4"/>
  <c r="D3473" i="4"/>
  <c r="D3474" i="4"/>
  <c r="D3475" i="4"/>
  <c r="D3476" i="4"/>
  <c r="D3477" i="4"/>
  <c r="D3478" i="4"/>
  <c r="D3479" i="4"/>
  <c r="D3480" i="4"/>
  <c r="D3481" i="4"/>
  <c r="D3482" i="4"/>
  <c r="D3483" i="4"/>
  <c r="D3484" i="4"/>
  <c r="D3485" i="4"/>
  <c r="D3486" i="4"/>
  <c r="D3487" i="4"/>
  <c r="D3488" i="4"/>
  <c r="D3489" i="4"/>
  <c r="D3490" i="4"/>
  <c r="D3491" i="4"/>
  <c r="D3492" i="4"/>
  <c r="D3493" i="4"/>
  <c r="D3494" i="4"/>
  <c r="D3495" i="4"/>
  <c r="D3496" i="4"/>
  <c r="D3497" i="4"/>
  <c r="D3498" i="4"/>
  <c r="D3499" i="4"/>
  <c r="D3500" i="4"/>
  <c r="D3501" i="4"/>
  <c r="D3502" i="4"/>
  <c r="D3503" i="4"/>
  <c r="D3504" i="4"/>
  <c r="D3505" i="4"/>
  <c r="D3506" i="4"/>
  <c r="D3507" i="4"/>
  <c r="D3508" i="4"/>
  <c r="D3509" i="4"/>
  <c r="D3510" i="4"/>
  <c r="D3511" i="4"/>
  <c r="D3512" i="4"/>
  <c r="D3513" i="4"/>
  <c r="D3514" i="4"/>
  <c r="D3515" i="4"/>
  <c r="D3516" i="4"/>
  <c r="D3517" i="4"/>
  <c r="D3518" i="4"/>
  <c r="D3519" i="4"/>
  <c r="D3520" i="4"/>
  <c r="D3521" i="4"/>
  <c r="D3522" i="4"/>
  <c r="D3523" i="4"/>
  <c r="D3524" i="4"/>
  <c r="D3525" i="4"/>
  <c r="D3526" i="4"/>
  <c r="D3527" i="4"/>
  <c r="D3528" i="4"/>
  <c r="D3529" i="4"/>
  <c r="D3530" i="4"/>
  <c r="D3531" i="4"/>
  <c r="D3532" i="4"/>
  <c r="D3533" i="4"/>
  <c r="D3534" i="4"/>
  <c r="D3535" i="4"/>
  <c r="D3536" i="4"/>
  <c r="D3537" i="4"/>
  <c r="D3538" i="4"/>
  <c r="D3539" i="4"/>
  <c r="D3540" i="4"/>
  <c r="D3541" i="4"/>
  <c r="D3542" i="4"/>
  <c r="D3543" i="4"/>
  <c r="D3544" i="4"/>
  <c r="D3545" i="4"/>
  <c r="D3546" i="4"/>
  <c r="D3547" i="4"/>
  <c r="D3548" i="4"/>
  <c r="D3549" i="4"/>
  <c r="D3550" i="4"/>
  <c r="D3551" i="4"/>
  <c r="D3552" i="4"/>
  <c r="D3553" i="4"/>
  <c r="D3554" i="4"/>
  <c r="D3555" i="4"/>
  <c r="D3556" i="4"/>
  <c r="D3557" i="4"/>
  <c r="D3558" i="4"/>
  <c r="D3559" i="4"/>
  <c r="D3560" i="4"/>
  <c r="D3561" i="4"/>
  <c r="D3562" i="4"/>
  <c r="D3563" i="4"/>
  <c r="D3564" i="4"/>
  <c r="D3565" i="4"/>
  <c r="D3566" i="4"/>
  <c r="D3567" i="4"/>
  <c r="D3568" i="4"/>
  <c r="D3569" i="4"/>
  <c r="D3570" i="4"/>
  <c r="D3571" i="4"/>
  <c r="D3572" i="4"/>
  <c r="D3573" i="4"/>
  <c r="D3574" i="4"/>
  <c r="D3575" i="4"/>
  <c r="D3576" i="4"/>
  <c r="D3577" i="4"/>
  <c r="D3578" i="4"/>
  <c r="D3579" i="4"/>
  <c r="D3580" i="4"/>
  <c r="D3581" i="4"/>
  <c r="D3582" i="4"/>
  <c r="D3583" i="4"/>
  <c r="D3584" i="4"/>
  <c r="D3585" i="4"/>
  <c r="D3586" i="4"/>
  <c r="D3587" i="4"/>
  <c r="D3588" i="4"/>
  <c r="D3589" i="4"/>
  <c r="D3590" i="4"/>
  <c r="D3591" i="4"/>
  <c r="D3592" i="4"/>
  <c r="D3593" i="4"/>
  <c r="D3594" i="4"/>
  <c r="D3595" i="4"/>
  <c r="D3596" i="4"/>
  <c r="D3597" i="4"/>
  <c r="D3598" i="4"/>
  <c r="D3599" i="4"/>
  <c r="D3600" i="4"/>
  <c r="D3601" i="4"/>
  <c r="D3602" i="4"/>
  <c r="D3603" i="4"/>
  <c r="D3604" i="4"/>
  <c r="D3605" i="4"/>
  <c r="D3606" i="4"/>
  <c r="D3607" i="4"/>
  <c r="D3608" i="4"/>
  <c r="D3609" i="4"/>
  <c r="D3610" i="4"/>
  <c r="D3611" i="4"/>
  <c r="D3612" i="4"/>
  <c r="D3613" i="4"/>
  <c r="D3614" i="4"/>
  <c r="D3615" i="4"/>
  <c r="D3616" i="4"/>
  <c r="D3617" i="4"/>
  <c r="D3618" i="4"/>
  <c r="D3619" i="4"/>
  <c r="D3620" i="4"/>
  <c r="D3621" i="4"/>
  <c r="D3622" i="4"/>
  <c r="D3623" i="4"/>
  <c r="D3624" i="4"/>
  <c r="D3625" i="4"/>
  <c r="D3626" i="4"/>
  <c r="D3627" i="4"/>
  <c r="D3628" i="4"/>
  <c r="D3629" i="4"/>
  <c r="D3630" i="4"/>
  <c r="D3631" i="4"/>
  <c r="D3632" i="4"/>
  <c r="D3633" i="4"/>
  <c r="D3634" i="4"/>
  <c r="D3635" i="4"/>
  <c r="D3636" i="4"/>
  <c r="D3637" i="4"/>
  <c r="D3638" i="4"/>
  <c r="D3639" i="4"/>
  <c r="D3640" i="4"/>
  <c r="D3641" i="4"/>
  <c r="D3642" i="4"/>
  <c r="D3643" i="4"/>
  <c r="D3644" i="4"/>
  <c r="D3645" i="4"/>
  <c r="D3646" i="4"/>
  <c r="D3647" i="4"/>
  <c r="D3648" i="4"/>
  <c r="D3649" i="4"/>
  <c r="D3650" i="4"/>
  <c r="D3651" i="4"/>
  <c r="D3652" i="4"/>
  <c r="D3653" i="4"/>
  <c r="D3654" i="4"/>
  <c r="D3655" i="4"/>
  <c r="D3656" i="4"/>
  <c r="D3657" i="4"/>
  <c r="D3658" i="4"/>
  <c r="D3659" i="4"/>
  <c r="D3660" i="4"/>
  <c r="D3661" i="4"/>
  <c r="D3662" i="4"/>
  <c r="D3663" i="4"/>
  <c r="D3664" i="4"/>
  <c r="D3665" i="4"/>
  <c r="D3666" i="4"/>
  <c r="D3667" i="4"/>
  <c r="D3668" i="4"/>
  <c r="D3669" i="4"/>
  <c r="D3670" i="4"/>
  <c r="D3671" i="4"/>
  <c r="D3672" i="4"/>
  <c r="D3673" i="4"/>
  <c r="D3674" i="4"/>
  <c r="D3675" i="4"/>
  <c r="D3676" i="4"/>
  <c r="D3677" i="4"/>
  <c r="D3678" i="4"/>
  <c r="D3679" i="4"/>
  <c r="D3680" i="4"/>
  <c r="D3681" i="4"/>
  <c r="D3682" i="4"/>
  <c r="D3683" i="4"/>
  <c r="D3684" i="4"/>
  <c r="D3685" i="4"/>
  <c r="D3686" i="4"/>
  <c r="D3687" i="4"/>
  <c r="D3688" i="4"/>
  <c r="D3689" i="4"/>
  <c r="D3690" i="4"/>
  <c r="D3691" i="4"/>
  <c r="D3692" i="4"/>
  <c r="D3693" i="4"/>
  <c r="D3694" i="4"/>
  <c r="D3695" i="4"/>
  <c r="D3696" i="4"/>
  <c r="D3697" i="4"/>
  <c r="D3698" i="4"/>
  <c r="D3699" i="4"/>
  <c r="D3700" i="4"/>
  <c r="D3701" i="4"/>
  <c r="D3702" i="4"/>
  <c r="D3703" i="4"/>
  <c r="D3704" i="4"/>
  <c r="D3705" i="4"/>
  <c r="D3706" i="4"/>
  <c r="D3707" i="4"/>
  <c r="D3708" i="4"/>
  <c r="D3709" i="4"/>
  <c r="D3710" i="4"/>
  <c r="D3711" i="4"/>
  <c r="D3712" i="4"/>
  <c r="D3713" i="4"/>
  <c r="D3714" i="4"/>
  <c r="D3715" i="4"/>
  <c r="D3716" i="4"/>
  <c r="D3717" i="4"/>
  <c r="D3718" i="4"/>
  <c r="D3719" i="4"/>
  <c r="D3720" i="4"/>
  <c r="D3721" i="4"/>
  <c r="D3722" i="4"/>
  <c r="D3723" i="4"/>
  <c r="D3724" i="4"/>
  <c r="D3725" i="4"/>
  <c r="D3726" i="4"/>
  <c r="D3727" i="4"/>
  <c r="D3728" i="4"/>
  <c r="D3729" i="4"/>
  <c r="D3730" i="4"/>
  <c r="D3731" i="4"/>
  <c r="D3732" i="4"/>
  <c r="D3733" i="4"/>
  <c r="D3734" i="4"/>
  <c r="D3735" i="4"/>
  <c r="D3736" i="4"/>
  <c r="D3737" i="4"/>
  <c r="D3738" i="4"/>
  <c r="D3739" i="4"/>
  <c r="D3740" i="4"/>
  <c r="D3741" i="4"/>
  <c r="D3742" i="4"/>
  <c r="D3743" i="4"/>
  <c r="D3744" i="4"/>
  <c r="D3745" i="4"/>
  <c r="D3746" i="4"/>
  <c r="D3747" i="4"/>
  <c r="D3748" i="4"/>
  <c r="D3749" i="4"/>
  <c r="D3750" i="4"/>
  <c r="D3751" i="4"/>
  <c r="D3752" i="4"/>
  <c r="D3753" i="4"/>
  <c r="D3754" i="4"/>
  <c r="D3755" i="4"/>
  <c r="D3756" i="4"/>
  <c r="D3757" i="4"/>
  <c r="D3758" i="4"/>
  <c r="D3759" i="4"/>
  <c r="D3760" i="4"/>
  <c r="D3761" i="4"/>
  <c r="D3762" i="4"/>
  <c r="D3763" i="4"/>
  <c r="D3764" i="4"/>
  <c r="D3765" i="4"/>
  <c r="D3766" i="4"/>
  <c r="D3767" i="4"/>
  <c r="D3768" i="4"/>
  <c r="D3769" i="4"/>
  <c r="D3770" i="4"/>
  <c r="D3771" i="4"/>
  <c r="D3772" i="4"/>
  <c r="D3773" i="4"/>
  <c r="D3774" i="4"/>
  <c r="D3775" i="4"/>
  <c r="D3776" i="4"/>
  <c r="D3777" i="4"/>
  <c r="D3778" i="4"/>
  <c r="D3779" i="4"/>
  <c r="D3780" i="4"/>
  <c r="D3781" i="4"/>
  <c r="D3782" i="4"/>
  <c r="D3783" i="4"/>
  <c r="D3784" i="4"/>
  <c r="D3785" i="4"/>
  <c r="D3786" i="4"/>
  <c r="D3787" i="4"/>
  <c r="D3788" i="4"/>
  <c r="D3789" i="4"/>
  <c r="D3790" i="4"/>
  <c r="D3791" i="4"/>
  <c r="D3792" i="4"/>
  <c r="D3793" i="4"/>
  <c r="D3794" i="4"/>
  <c r="D3795" i="4"/>
  <c r="D3796" i="4"/>
  <c r="D3797" i="4"/>
  <c r="D3798" i="4"/>
  <c r="D3799" i="4"/>
  <c r="D3800" i="4"/>
  <c r="D3801" i="4"/>
  <c r="D3802" i="4"/>
  <c r="D3803" i="4"/>
  <c r="D3804" i="4"/>
  <c r="D3805" i="4"/>
  <c r="D3806" i="4"/>
  <c r="D3807" i="4"/>
  <c r="D3808" i="4"/>
  <c r="D3809" i="4"/>
  <c r="D3810" i="4"/>
  <c r="D3811" i="4"/>
  <c r="D3812" i="4"/>
  <c r="D3813" i="4"/>
  <c r="D3814" i="4"/>
  <c r="D3815" i="4"/>
  <c r="D3816" i="4"/>
  <c r="D3817" i="4"/>
  <c r="D3818" i="4"/>
  <c r="D3819" i="4"/>
  <c r="D3820" i="4"/>
  <c r="D3821" i="4"/>
  <c r="D3822" i="4"/>
  <c r="D3823" i="4"/>
  <c r="D3824" i="4"/>
  <c r="D3825" i="4"/>
  <c r="D3826" i="4"/>
  <c r="D3827" i="4"/>
  <c r="D3828" i="4"/>
  <c r="D3829" i="4"/>
  <c r="D3830" i="4"/>
  <c r="D3831" i="4"/>
  <c r="D3832" i="4"/>
  <c r="D3833" i="4"/>
  <c r="D3834" i="4"/>
  <c r="D3835" i="4"/>
  <c r="D3836" i="4"/>
  <c r="D3837" i="4"/>
  <c r="D3838" i="4"/>
  <c r="D3839" i="4"/>
  <c r="D3840" i="4"/>
  <c r="D3841" i="4"/>
  <c r="D3842" i="4"/>
  <c r="D3843" i="4"/>
  <c r="D3844" i="4"/>
  <c r="D3845" i="4"/>
  <c r="D3846" i="4"/>
  <c r="D3847" i="4"/>
  <c r="D3848" i="4"/>
  <c r="D3849" i="4"/>
  <c r="D3850" i="4"/>
  <c r="D3851" i="4"/>
  <c r="D3852" i="4"/>
  <c r="D3853" i="4"/>
  <c r="D3854" i="4"/>
  <c r="D3855" i="4"/>
  <c r="D3856" i="4"/>
  <c r="D3857" i="4"/>
  <c r="D3858" i="4"/>
  <c r="D3859" i="4"/>
  <c r="D3860" i="4"/>
  <c r="D3861" i="4"/>
  <c r="D3862" i="4"/>
  <c r="D3863" i="4"/>
  <c r="D3864" i="4"/>
  <c r="D3865" i="4"/>
  <c r="D3866" i="4"/>
  <c r="D3867" i="4"/>
  <c r="D3868" i="4"/>
  <c r="D3869" i="4"/>
  <c r="D3870" i="4"/>
  <c r="D3871" i="4"/>
  <c r="D3872" i="4"/>
  <c r="D3873" i="4"/>
  <c r="D3874" i="4"/>
  <c r="D3875" i="4"/>
  <c r="D3876" i="4"/>
  <c r="D3877" i="4"/>
  <c r="D3878" i="4"/>
  <c r="D3879" i="4"/>
  <c r="D3880" i="4"/>
  <c r="D3881" i="4"/>
  <c r="D3882" i="4"/>
  <c r="D3883" i="4"/>
  <c r="D3884" i="4"/>
  <c r="D3885" i="4"/>
  <c r="D3886" i="4"/>
  <c r="D3887" i="4"/>
  <c r="D3888" i="4"/>
  <c r="D3889" i="4"/>
  <c r="D3890" i="4"/>
  <c r="D3891" i="4"/>
  <c r="D3892" i="4"/>
  <c r="D3893" i="4"/>
  <c r="D3894" i="4"/>
  <c r="D3895" i="4"/>
  <c r="D3896" i="4"/>
  <c r="D3897" i="4"/>
  <c r="D3898" i="4"/>
  <c r="D3899" i="4"/>
  <c r="D3900" i="4"/>
  <c r="D3901" i="4"/>
  <c r="D3902" i="4"/>
  <c r="D3903" i="4"/>
  <c r="D3904" i="4"/>
  <c r="D3905" i="4"/>
  <c r="D3906" i="4"/>
  <c r="D3907" i="4"/>
  <c r="D3908" i="4"/>
  <c r="D3909" i="4"/>
  <c r="D3910" i="4"/>
  <c r="D3911" i="4"/>
  <c r="D3912" i="4"/>
  <c r="D3913" i="4"/>
  <c r="D3914" i="4"/>
  <c r="D3915" i="4"/>
  <c r="D3916" i="4"/>
  <c r="D3917" i="4"/>
  <c r="D3918" i="4"/>
  <c r="D3919" i="4"/>
  <c r="D3920" i="4"/>
  <c r="D3921" i="4"/>
  <c r="D3922" i="4"/>
  <c r="D3923" i="4"/>
  <c r="D3924" i="4"/>
  <c r="D3925" i="4"/>
  <c r="D3926" i="4"/>
  <c r="D3927" i="4"/>
  <c r="D3928" i="4"/>
  <c r="D3929" i="4"/>
  <c r="D3930" i="4"/>
  <c r="D3931" i="4"/>
  <c r="D3932" i="4"/>
  <c r="D3933" i="4"/>
  <c r="D3934" i="4"/>
  <c r="D3935" i="4"/>
  <c r="D3936" i="4"/>
  <c r="D3937" i="4"/>
  <c r="D3938" i="4"/>
  <c r="D3939" i="4"/>
  <c r="D3940" i="4"/>
  <c r="D3941" i="4"/>
  <c r="D3942" i="4"/>
  <c r="D3943" i="4"/>
  <c r="D3944" i="4"/>
  <c r="D3945" i="4"/>
  <c r="D3946" i="4"/>
  <c r="D3947" i="4"/>
  <c r="D3948" i="4"/>
  <c r="D3949" i="4"/>
  <c r="D3950" i="4"/>
  <c r="D3951" i="4"/>
  <c r="D3952" i="4"/>
  <c r="D3953" i="4"/>
  <c r="D3954" i="4"/>
  <c r="D3955" i="4"/>
  <c r="D3956" i="4"/>
  <c r="D3957" i="4"/>
  <c r="D3958" i="4"/>
  <c r="D3959" i="4"/>
  <c r="D3960" i="4"/>
  <c r="D3961" i="4"/>
  <c r="D3962" i="4"/>
  <c r="D3963" i="4"/>
  <c r="D3964" i="4"/>
  <c r="D3965" i="4"/>
  <c r="D3966" i="4"/>
  <c r="D3967" i="4"/>
  <c r="D3968" i="4"/>
  <c r="D3969" i="4"/>
  <c r="D3970" i="4"/>
  <c r="D3971" i="4"/>
  <c r="D3972" i="4"/>
  <c r="D3973" i="4"/>
  <c r="D3974" i="4"/>
  <c r="D3975" i="4"/>
  <c r="D3976" i="4"/>
  <c r="D3977" i="4"/>
  <c r="D3978" i="4"/>
  <c r="D3979" i="4"/>
  <c r="D3980" i="4"/>
  <c r="D3981" i="4"/>
  <c r="D3982" i="4"/>
  <c r="D3983" i="4"/>
  <c r="D3984" i="4"/>
  <c r="D3985" i="4"/>
  <c r="D3986" i="4"/>
  <c r="D3987" i="4"/>
  <c r="D3988" i="4"/>
  <c r="D3989" i="4"/>
  <c r="D3990" i="4"/>
  <c r="D3991" i="4"/>
  <c r="D3992" i="4"/>
  <c r="D3993" i="4"/>
  <c r="D3994" i="4"/>
  <c r="D3995" i="4"/>
  <c r="D3996" i="4"/>
  <c r="D3997" i="4"/>
  <c r="D3998" i="4"/>
  <c r="D3999" i="4"/>
  <c r="D4000" i="4"/>
  <c r="D4001" i="4"/>
  <c r="D4002" i="4"/>
  <c r="D4003" i="4"/>
  <c r="D4004" i="4"/>
  <c r="D4005" i="4"/>
  <c r="D4006" i="4"/>
  <c r="D4007" i="4"/>
  <c r="D4008" i="4"/>
  <c r="D4009" i="4"/>
  <c r="D4010" i="4"/>
  <c r="D4011" i="4"/>
  <c r="D4012" i="4"/>
  <c r="D4013" i="4"/>
  <c r="D4014" i="4"/>
  <c r="D4015" i="4"/>
  <c r="D4016" i="4"/>
  <c r="D4017" i="4"/>
  <c r="D4018" i="4"/>
  <c r="D4019" i="4"/>
  <c r="D4020" i="4"/>
  <c r="D4021" i="4"/>
  <c r="D4022" i="4"/>
  <c r="D4023" i="4"/>
  <c r="D4024" i="4"/>
  <c r="D4025" i="4"/>
  <c r="D4026" i="4"/>
  <c r="D4027" i="4"/>
  <c r="D4028" i="4"/>
  <c r="D4029" i="4"/>
  <c r="D4030" i="4"/>
  <c r="D4031" i="4"/>
  <c r="D4032" i="4"/>
  <c r="D4033" i="4"/>
  <c r="D4034" i="4"/>
  <c r="D4035" i="4"/>
  <c r="D4036" i="4"/>
  <c r="D4037" i="4"/>
  <c r="D4038" i="4"/>
  <c r="D4039" i="4"/>
  <c r="D4040" i="4"/>
  <c r="D4041" i="4"/>
  <c r="D4042" i="4"/>
  <c r="D4043" i="4"/>
  <c r="D4044" i="4"/>
  <c r="D4045" i="4"/>
  <c r="D4046" i="4"/>
  <c r="D4047" i="4"/>
  <c r="D4048" i="4"/>
  <c r="D4049" i="4"/>
  <c r="D4050" i="4"/>
  <c r="D4051" i="4"/>
  <c r="D4052" i="4"/>
  <c r="D4053" i="4"/>
  <c r="D4054" i="4"/>
  <c r="D4055" i="4"/>
  <c r="D4056" i="4"/>
  <c r="D4057" i="4"/>
  <c r="D4058" i="4"/>
  <c r="D4059" i="4"/>
  <c r="D4060" i="4"/>
  <c r="D4061" i="4"/>
  <c r="D4062" i="4"/>
  <c r="D4063" i="4"/>
  <c r="D4064" i="4"/>
  <c r="D4065" i="4"/>
  <c r="D4066" i="4"/>
  <c r="D4067" i="4"/>
  <c r="D4068" i="4"/>
  <c r="D4069" i="4"/>
  <c r="D4070" i="4"/>
  <c r="D4071" i="4"/>
  <c r="D4072" i="4"/>
  <c r="D4073" i="4"/>
  <c r="D4074" i="4"/>
  <c r="D4075" i="4"/>
  <c r="D4076" i="4"/>
  <c r="D4077" i="4"/>
  <c r="D4078" i="4"/>
  <c r="D4079" i="4"/>
  <c r="D4080" i="4"/>
  <c r="D4081" i="4"/>
  <c r="D4082" i="4"/>
  <c r="D4083" i="4"/>
  <c r="D4084" i="4"/>
  <c r="D4085" i="4"/>
  <c r="D4086" i="4"/>
  <c r="D4087" i="4"/>
  <c r="D4088" i="4"/>
  <c r="D4089" i="4"/>
  <c r="D4090" i="4"/>
  <c r="D4091" i="4"/>
  <c r="D4092" i="4"/>
  <c r="D4093" i="4"/>
  <c r="D4094" i="4"/>
  <c r="D4095" i="4"/>
  <c r="D4096" i="4"/>
  <c r="D4097" i="4"/>
  <c r="D4098" i="4"/>
  <c r="D4099" i="4"/>
  <c r="D4100" i="4"/>
  <c r="D4101" i="4"/>
  <c r="D4102" i="4"/>
  <c r="D4103" i="4"/>
  <c r="D4104" i="4"/>
  <c r="D4105" i="4"/>
  <c r="D4106" i="4"/>
  <c r="D4107" i="4"/>
  <c r="D4108" i="4"/>
  <c r="D4109" i="4"/>
  <c r="D4110" i="4"/>
  <c r="D4111" i="4"/>
  <c r="D4112" i="4"/>
  <c r="D4113" i="4"/>
  <c r="D4114" i="4"/>
  <c r="D4115" i="4"/>
  <c r="D4116" i="4"/>
  <c r="D4117" i="4"/>
  <c r="D4118" i="4"/>
  <c r="D4119" i="4"/>
  <c r="D4120" i="4"/>
  <c r="D4121" i="4"/>
  <c r="D4122" i="4"/>
  <c r="D4123" i="4"/>
  <c r="D4124" i="4"/>
  <c r="D4125" i="4"/>
  <c r="D4126" i="4"/>
  <c r="D4127" i="4"/>
  <c r="D4128" i="4"/>
  <c r="D4129" i="4"/>
  <c r="D4130" i="4"/>
  <c r="D4131" i="4"/>
  <c r="D4132" i="4"/>
  <c r="D4133" i="4"/>
  <c r="D4134" i="4"/>
  <c r="D4135" i="4"/>
  <c r="D4136" i="4"/>
  <c r="D4137" i="4"/>
  <c r="D4138" i="4"/>
  <c r="D4139" i="4"/>
  <c r="D4140" i="4"/>
  <c r="D4141" i="4"/>
  <c r="D4142" i="4"/>
  <c r="D4143" i="4"/>
  <c r="D4144" i="4"/>
  <c r="D4145" i="4"/>
  <c r="D4146" i="4"/>
  <c r="D4147" i="4"/>
  <c r="D4148" i="4"/>
  <c r="D4149" i="4"/>
  <c r="D4150" i="4"/>
  <c r="D4151" i="4"/>
  <c r="D4152" i="4"/>
  <c r="D4153" i="4"/>
  <c r="D4154" i="4"/>
  <c r="D4155" i="4"/>
  <c r="D4156" i="4"/>
  <c r="D4157" i="4"/>
  <c r="D4158" i="4"/>
  <c r="D4159" i="4"/>
  <c r="D4160" i="4"/>
  <c r="D4161" i="4"/>
  <c r="D4162" i="4"/>
  <c r="D4163" i="4"/>
  <c r="D4164" i="4"/>
  <c r="D4165" i="4"/>
  <c r="D4166" i="4"/>
  <c r="D4167" i="4"/>
  <c r="D4168" i="4"/>
  <c r="D4169" i="4"/>
  <c r="D4170" i="4"/>
  <c r="D4171" i="4"/>
  <c r="D4172" i="4"/>
  <c r="D4173" i="4"/>
  <c r="D4174" i="4"/>
  <c r="D4175" i="4"/>
  <c r="D4176" i="4"/>
  <c r="D4177" i="4"/>
  <c r="D4178" i="4"/>
  <c r="D4179" i="4"/>
  <c r="D4180" i="4"/>
  <c r="D4181" i="4"/>
  <c r="D4182" i="4"/>
  <c r="D4183" i="4"/>
  <c r="D4184" i="4"/>
  <c r="D4185" i="4"/>
  <c r="D4186" i="4"/>
  <c r="D4187" i="4"/>
  <c r="D4188" i="4"/>
  <c r="D4189" i="4"/>
  <c r="D4190" i="4"/>
  <c r="D4191" i="4"/>
  <c r="D4192" i="4"/>
  <c r="D4193" i="4"/>
  <c r="D4194" i="4"/>
  <c r="D4195" i="4"/>
  <c r="D4196" i="4"/>
  <c r="D4197" i="4"/>
  <c r="D4198" i="4"/>
  <c r="D4199" i="4"/>
  <c r="D4200" i="4"/>
  <c r="D4201" i="4"/>
  <c r="D4202" i="4"/>
  <c r="D4203" i="4"/>
  <c r="D4204" i="4"/>
  <c r="D4205" i="4"/>
  <c r="D4206" i="4"/>
  <c r="D4207" i="4"/>
  <c r="D4208" i="4"/>
  <c r="D4209" i="4"/>
  <c r="D4210" i="4"/>
  <c r="D4211" i="4"/>
  <c r="D4212" i="4"/>
  <c r="D4213" i="4"/>
  <c r="D4214" i="4"/>
  <c r="D4215" i="4"/>
  <c r="D4216" i="4"/>
  <c r="D4217" i="4"/>
  <c r="D4218" i="4"/>
  <c r="D4219" i="4"/>
  <c r="D4220" i="4"/>
  <c r="D4221" i="4"/>
  <c r="D4222" i="4"/>
  <c r="D4223" i="4"/>
  <c r="D4224" i="4"/>
  <c r="D4225" i="4"/>
  <c r="D4226" i="4"/>
  <c r="D4227" i="4"/>
  <c r="D4228" i="4"/>
  <c r="D4229" i="4"/>
  <c r="D4230" i="4"/>
  <c r="D4231" i="4"/>
  <c r="D4232" i="4"/>
  <c r="D4233" i="4"/>
  <c r="D4234" i="4"/>
  <c r="D4235" i="4"/>
  <c r="D4236" i="4"/>
  <c r="D4237" i="4"/>
  <c r="D4238" i="4"/>
  <c r="D4239" i="4"/>
  <c r="D4240" i="4"/>
  <c r="D4241" i="4"/>
  <c r="D4242" i="4"/>
  <c r="D4243" i="4"/>
  <c r="D4244" i="4"/>
  <c r="D4245" i="4"/>
  <c r="D4246" i="4"/>
  <c r="D4247" i="4"/>
  <c r="D4248" i="4"/>
  <c r="D4249" i="4"/>
  <c r="D4250" i="4"/>
  <c r="D4251" i="4"/>
  <c r="D4252" i="4"/>
  <c r="D4253" i="4"/>
  <c r="D4254" i="4"/>
  <c r="D4255" i="4"/>
  <c r="D4256" i="4"/>
  <c r="D4257" i="4"/>
  <c r="D4258" i="4"/>
  <c r="D4259" i="4"/>
  <c r="D4260" i="4"/>
  <c r="D4261" i="4"/>
  <c r="D4262" i="4"/>
  <c r="D4263" i="4"/>
  <c r="D4264" i="4"/>
  <c r="D4265" i="4"/>
  <c r="D4266" i="4"/>
  <c r="D4267" i="4"/>
  <c r="D4268" i="4"/>
  <c r="D4269" i="4"/>
  <c r="D4270" i="4"/>
  <c r="D4271" i="4"/>
  <c r="D4272" i="4"/>
  <c r="D4273" i="4"/>
  <c r="D4274" i="4"/>
  <c r="D4275" i="4"/>
  <c r="D4276" i="4"/>
  <c r="D4277" i="4"/>
  <c r="D4278" i="4"/>
  <c r="D4279" i="4"/>
  <c r="D4280" i="4"/>
  <c r="D4281" i="4"/>
  <c r="D4282" i="4"/>
  <c r="D4283" i="4"/>
  <c r="D4284" i="4"/>
  <c r="D4285" i="4"/>
  <c r="D4286" i="4"/>
  <c r="D4287" i="4"/>
  <c r="D4288" i="4"/>
  <c r="D4289" i="4"/>
  <c r="D4290" i="4"/>
  <c r="D4291" i="4"/>
  <c r="D4292" i="4"/>
  <c r="D4293" i="4"/>
  <c r="D4294" i="4"/>
  <c r="D4295" i="4"/>
  <c r="D4296" i="4"/>
  <c r="D4297" i="4"/>
  <c r="D4298" i="4"/>
  <c r="D4299" i="4"/>
  <c r="D4300" i="4"/>
  <c r="D4301" i="4"/>
  <c r="D4302" i="4"/>
  <c r="D4303" i="4"/>
  <c r="D4304" i="4"/>
  <c r="D4305" i="4"/>
  <c r="D4306" i="4"/>
  <c r="D4307" i="4"/>
  <c r="D4308" i="4"/>
  <c r="D4309" i="4"/>
  <c r="D4310" i="4"/>
  <c r="D4311" i="4"/>
  <c r="D4312" i="4"/>
  <c r="D4313" i="4"/>
  <c r="D4314" i="4"/>
  <c r="D4315" i="4"/>
  <c r="D4316" i="4"/>
  <c r="D4317" i="4"/>
  <c r="D4318" i="4"/>
  <c r="D4319" i="4"/>
  <c r="D4320" i="4"/>
  <c r="D4321" i="4"/>
  <c r="D4322" i="4"/>
  <c r="D4323" i="4"/>
  <c r="D4324" i="4"/>
  <c r="D4325" i="4"/>
  <c r="D4326" i="4"/>
  <c r="D4327" i="4"/>
  <c r="D4328" i="4"/>
  <c r="D4329" i="4"/>
  <c r="D4330" i="4"/>
  <c r="D4331" i="4"/>
  <c r="D4332" i="4"/>
  <c r="D4333" i="4"/>
  <c r="D4334" i="4"/>
  <c r="D4335" i="4"/>
  <c r="D4336" i="4"/>
  <c r="D4337" i="4"/>
  <c r="D4338" i="4"/>
  <c r="D4339" i="4"/>
  <c r="D4340" i="4"/>
  <c r="D4341" i="4"/>
  <c r="D4342" i="4"/>
  <c r="D4343" i="4"/>
  <c r="D4344" i="4"/>
  <c r="D4345" i="4"/>
  <c r="D4346" i="4"/>
  <c r="D4347" i="4"/>
  <c r="D4348" i="4"/>
  <c r="D4349" i="4"/>
  <c r="D4350" i="4"/>
  <c r="D4351" i="4"/>
  <c r="D4352" i="4"/>
  <c r="D4353" i="4"/>
  <c r="D4354" i="4"/>
  <c r="D4355" i="4"/>
  <c r="D4356" i="4"/>
  <c r="D4357" i="4"/>
  <c r="D4358" i="4"/>
  <c r="D4359" i="4"/>
  <c r="D4360" i="4"/>
  <c r="D4361" i="4"/>
  <c r="D4362" i="4"/>
  <c r="D4363" i="4"/>
  <c r="D4364" i="4"/>
  <c r="D4365" i="4"/>
  <c r="D4366" i="4"/>
  <c r="D4367" i="4"/>
  <c r="D4368" i="4"/>
  <c r="D4369" i="4"/>
  <c r="D4370" i="4"/>
  <c r="D4371" i="4"/>
  <c r="D4372" i="4"/>
  <c r="D4373" i="4"/>
  <c r="D4374" i="4"/>
  <c r="D4375" i="4"/>
  <c r="D4376" i="4"/>
  <c r="D4377" i="4"/>
  <c r="D4378" i="4"/>
  <c r="D4379" i="4"/>
  <c r="D4380" i="4"/>
  <c r="D4381" i="4"/>
  <c r="D4382" i="4"/>
  <c r="D4383" i="4"/>
  <c r="D4384" i="4"/>
  <c r="D4385" i="4"/>
  <c r="D4386" i="4"/>
  <c r="D4387" i="4"/>
  <c r="D4388" i="4"/>
  <c r="D4389" i="4"/>
  <c r="D4390" i="4"/>
  <c r="D4391" i="4"/>
  <c r="D4392" i="4"/>
  <c r="D4393" i="4"/>
  <c r="D4394" i="4"/>
  <c r="D4395" i="4"/>
  <c r="D4396" i="4"/>
  <c r="D4397" i="4"/>
  <c r="D4398" i="4"/>
  <c r="D4399" i="4"/>
  <c r="D4400" i="4"/>
  <c r="D4401" i="4"/>
  <c r="D4402" i="4"/>
  <c r="D4403" i="4"/>
  <c r="D4404" i="4"/>
  <c r="D4405" i="4"/>
  <c r="D4406" i="4"/>
  <c r="D4407" i="4"/>
  <c r="D4408" i="4"/>
  <c r="D4409" i="4"/>
  <c r="D4410" i="4"/>
  <c r="D4411" i="4"/>
  <c r="D4412" i="4"/>
  <c r="D4413" i="4"/>
  <c r="D4414" i="4"/>
  <c r="D4415" i="4"/>
  <c r="D4416" i="4"/>
  <c r="D4417" i="4"/>
  <c r="D4418" i="4"/>
  <c r="D4419" i="4"/>
  <c r="D4420" i="4"/>
  <c r="D4421" i="4"/>
  <c r="D4422" i="4"/>
  <c r="D4423" i="4"/>
  <c r="D4424" i="4"/>
  <c r="D4425" i="4"/>
  <c r="D4426" i="4"/>
  <c r="D4427" i="4"/>
  <c r="D4428" i="4"/>
  <c r="D4429" i="4"/>
  <c r="D4430" i="4"/>
  <c r="D4431" i="4"/>
  <c r="D4432" i="4"/>
  <c r="D4433" i="4"/>
  <c r="D4434" i="4"/>
  <c r="D4435" i="4"/>
  <c r="D4436" i="4"/>
  <c r="D4437" i="4"/>
  <c r="D4438" i="4"/>
  <c r="D4439" i="4"/>
  <c r="D4440" i="4"/>
  <c r="D4441" i="4"/>
  <c r="D4442" i="4"/>
  <c r="D4443" i="4"/>
  <c r="D4444" i="4"/>
  <c r="D4445" i="4"/>
  <c r="D4446" i="4"/>
  <c r="D4447" i="4"/>
  <c r="D4448" i="4"/>
  <c r="D4449" i="4"/>
  <c r="D4450" i="4"/>
  <c r="D4451" i="4"/>
  <c r="D4452" i="4"/>
  <c r="D4453" i="4"/>
  <c r="D4454" i="4"/>
  <c r="D4455" i="4"/>
  <c r="D4456" i="4"/>
  <c r="D4457" i="4"/>
  <c r="D4458" i="4"/>
  <c r="D4459" i="4"/>
  <c r="D4460" i="4"/>
  <c r="D4461" i="4"/>
  <c r="D4462" i="4"/>
  <c r="D4463" i="4"/>
  <c r="D4464" i="4"/>
  <c r="D4465" i="4"/>
  <c r="D4466" i="4"/>
  <c r="D4467" i="4"/>
  <c r="D4468" i="4"/>
  <c r="D4469" i="4"/>
  <c r="D4470" i="4"/>
  <c r="D4471" i="4"/>
  <c r="D4472" i="4"/>
  <c r="D4473" i="4"/>
  <c r="D4474" i="4"/>
  <c r="D4475" i="4"/>
  <c r="D4476" i="4"/>
  <c r="D4477" i="4"/>
  <c r="D4478" i="4"/>
  <c r="D4479" i="4"/>
  <c r="D4480" i="4"/>
  <c r="D4481" i="4"/>
  <c r="D4482" i="4"/>
  <c r="D4483" i="4"/>
  <c r="D4484" i="4"/>
  <c r="D4485" i="4"/>
  <c r="D4486" i="4"/>
  <c r="D4487" i="4"/>
  <c r="D4488" i="4"/>
  <c r="D4489" i="4"/>
  <c r="D4490" i="4"/>
  <c r="D4491" i="4"/>
  <c r="D4492" i="4"/>
  <c r="D4493" i="4"/>
  <c r="D4494" i="4"/>
  <c r="D4495" i="4"/>
  <c r="D4496" i="4"/>
  <c r="D4497" i="4"/>
  <c r="D4498" i="4"/>
  <c r="D4499" i="4"/>
  <c r="D4500" i="4"/>
  <c r="D4501" i="4"/>
  <c r="D4502" i="4"/>
  <c r="D4503" i="4"/>
  <c r="D4504" i="4"/>
  <c r="D4505" i="4"/>
  <c r="D4506" i="4"/>
  <c r="D4507" i="4"/>
  <c r="D4508" i="4"/>
  <c r="D4509" i="4"/>
  <c r="D4510" i="4"/>
  <c r="D4511" i="4"/>
  <c r="D4512" i="4"/>
  <c r="D4513" i="4"/>
  <c r="D4514" i="4"/>
  <c r="D4515" i="4"/>
  <c r="D4516" i="4"/>
  <c r="D4517" i="4"/>
  <c r="D4518" i="4"/>
  <c r="D4519" i="4"/>
  <c r="D4520" i="4"/>
  <c r="D4521" i="4"/>
  <c r="D4522" i="4"/>
  <c r="D4523" i="4"/>
  <c r="D4524" i="4"/>
  <c r="D4525" i="4"/>
  <c r="D4526" i="4"/>
  <c r="D4527" i="4"/>
  <c r="D4528" i="4"/>
  <c r="D4529" i="4"/>
  <c r="D4530" i="4"/>
  <c r="D4531" i="4"/>
  <c r="D4532" i="4"/>
  <c r="D4533" i="4"/>
  <c r="D4534" i="4"/>
  <c r="D4535" i="4"/>
  <c r="D4536" i="4"/>
  <c r="D4537" i="4"/>
  <c r="D4538" i="4"/>
  <c r="D4539" i="4"/>
  <c r="D4540" i="4"/>
  <c r="D4541" i="4"/>
  <c r="D4542" i="4"/>
  <c r="D4543" i="4"/>
  <c r="D4544" i="4"/>
  <c r="D4545" i="4"/>
  <c r="D4546" i="4"/>
  <c r="D4547" i="4"/>
  <c r="D4548" i="4"/>
  <c r="D4549" i="4"/>
  <c r="D4550" i="4"/>
  <c r="D4551" i="4"/>
  <c r="D4552" i="4"/>
  <c r="D4553" i="4"/>
  <c r="D4554" i="4"/>
  <c r="D4555" i="4"/>
  <c r="D4556" i="4"/>
  <c r="D4557" i="4"/>
  <c r="D4558" i="4"/>
  <c r="D4559" i="4"/>
  <c r="D4560" i="4"/>
  <c r="D4561" i="4"/>
  <c r="D4562" i="4"/>
  <c r="D4563" i="4"/>
  <c r="D4564" i="4"/>
  <c r="D4565" i="4"/>
  <c r="D4566" i="4"/>
  <c r="D4567" i="4"/>
  <c r="D4568" i="4"/>
  <c r="D4569" i="4"/>
  <c r="D4570" i="4"/>
  <c r="D4571" i="4"/>
  <c r="D4572" i="4"/>
  <c r="D4573" i="4"/>
  <c r="D4574" i="4"/>
  <c r="D4575" i="4"/>
  <c r="D4576" i="4"/>
  <c r="D4577" i="4"/>
  <c r="D4578" i="4"/>
  <c r="D4579" i="4"/>
  <c r="D4580" i="4"/>
  <c r="D4581" i="4"/>
  <c r="D4582" i="4"/>
  <c r="D4583" i="4"/>
  <c r="D4584" i="4"/>
  <c r="D4585" i="4"/>
  <c r="D4586" i="4"/>
  <c r="D4587" i="4"/>
  <c r="D4588" i="4"/>
  <c r="D4589" i="4"/>
  <c r="D4590" i="4"/>
  <c r="D4591" i="4"/>
  <c r="D4592" i="4"/>
  <c r="D4593" i="4"/>
  <c r="D4594" i="4"/>
  <c r="D4595" i="4"/>
  <c r="D4596" i="4"/>
  <c r="D4597" i="4"/>
  <c r="D4598" i="4"/>
  <c r="D4599" i="4"/>
  <c r="D4600" i="4"/>
  <c r="D4601" i="4"/>
  <c r="D4602" i="4"/>
  <c r="D4603" i="4"/>
  <c r="D4604" i="4"/>
  <c r="D4605" i="4"/>
  <c r="D4606" i="4"/>
  <c r="D4607" i="4"/>
  <c r="D4608" i="4"/>
  <c r="D4609" i="4"/>
  <c r="D4610" i="4"/>
  <c r="D4611" i="4"/>
  <c r="D4612" i="4"/>
  <c r="D4613" i="4"/>
  <c r="D4614" i="4"/>
  <c r="D4615" i="4"/>
  <c r="D4616" i="4"/>
  <c r="D4617" i="4"/>
  <c r="D4618" i="4"/>
  <c r="D4619" i="4"/>
  <c r="D4620" i="4"/>
  <c r="D4621" i="4"/>
  <c r="D4622" i="4"/>
  <c r="D4623" i="4"/>
  <c r="D4624" i="4"/>
  <c r="D4625" i="4"/>
  <c r="D4626" i="4"/>
  <c r="D4627" i="4"/>
  <c r="D4628" i="4"/>
  <c r="D4629" i="4"/>
  <c r="D4630" i="4"/>
  <c r="D4631" i="4"/>
  <c r="D4632" i="4"/>
  <c r="D4633" i="4"/>
  <c r="D4634" i="4"/>
  <c r="D4635" i="4"/>
  <c r="D4636" i="4"/>
  <c r="D4637" i="4"/>
  <c r="D4638" i="4"/>
  <c r="D4639" i="4"/>
  <c r="D4640" i="4"/>
  <c r="D4641" i="4"/>
  <c r="D4642" i="4"/>
  <c r="D4643" i="4"/>
  <c r="D4644" i="4"/>
  <c r="D4645" i="4"/>
  <c r="D4646" i="4"/>
  <c r="D4647" i="4"/>
  <c r="D4648" i="4"/>
  <c r="D4649" i="4"/>
  <c r="D4650" i="4"/>
  <c r="D4651" i="4"/>
  <c r="D4652" i="4"/>
  <c r="D4653" i="4"/>
  <c r="D4654" i="4"/>
  <c r="D4655" i="4"/>
  <c r="D4656" i="4"/>
  <c r="D4657" i="4"/>
  <c r="D4658" i="4"/>
  <c r="D4659" i="4"/>
  <c r="D4660" i="4"/>
  <c r="D4661" i="4"/>
  <c r="D4662" i="4"/>
  <c r="D4663" i="4"/>
  <c r="D4664" i="4"/>
  <c r="D4665" i="4"/>
  <c r="D4666" i="4"/>
  <c r="D4667" i="4"/>
  <c r="D4668" i="4"/>
  <c r="D4669" i="4"/>
  <c r="D4670" i="4"/>
  <c r="D4671" i="4"/>
  <c r="D4672" i="4"/>
  <c r="D4673" i="4"/>
  <c r="D4674" i="4"/>
  <c r="D4675" i="4"/>
  <c r="D4676" i="4"/>
  <c r="D4677" i="4"/>
  <c r="D4678" i="4"/>
  <c r="D4679" i="4"/>
  <c r="D4680" i="4"/>
  <c r="D4681" i="4"/>
  <c r="D4682" i="4"/>
  <c r="D4683" i="4"/>
  <c r="D4684" i="4"/>
  <c r="D4685" i="4"/>
  <c r="D4686" i="4"/>
  <c r="D4687" i="4"/>
  <c r="D4688" i="4"/>
  <c r="D4689" i="4"/>
  <c r="D4690" i="4"/>
  <c r="D4691" i="4"/>
  <c r="D4692" i="4"/>
  <c r="D4693" i="4"/>
  <c r="D4694" i="4"/>
  <c r="D4695" i="4"/>
  <c r="D4696" i="4"/>
  <c r="D4697" i="4"/>
  <c r="D4698" i="4"/>
  <c r="D4699" i="4"/>
  <c r="D4700" i="4"/>
  <c r="D4701" i="4"/>
  <c r="D4702" i="4"/>
  <c r="D4703" i="4"/>
  <c r="D4704" i="4"/>
  <c r="D4705" i="4"/>
  <c r="D4706" i="4"/>
  <c r="D4707" i="4"/>
  <c r="D4708" i="4"/>
  <c r="D4709" i="4"/>
  <c r="D4710" i="4"/>
  <c r="D4711" i="4"/>
  <c r="D4712" i="4"/>
  <c r="D4713" i="4"/>
  <c r="D4714" i="4"/>
  <c r="D4715" i="4"/>
  <c r="D4716" i="4"/>
  <c r="D4717" i="4"/>
  <c r="D4718" i="4"/>
  <c r="D4719" i="4"/>
  <c r="D4720" i="4"/>
  <c r="D4721" i="4"/>
  <c r="D4722" i="4"/>
  <c r="D4723" i="4"/>
  <c r="D4724" i="4"/>
  <c r="D4725" i="4"/>
  <c r="D4726" i="4"/>
  <c r="D4727" i="4"/>
  <c r="D4728" i="4"/>
  <c r="D4729" i="4"/>
  <c r="D4730" i="4"/>
  <c r="D4731" i="4"/>
  <c r="D4732" i="4"/>
  <c r="D4733" i="4"/>
  <c r="D4734" i="4"/>
  <c r="D4735" i="4"/>
  <c r="D4736" i="4"/>
  <c r="D4737" i="4"/>
  <c r="D4738" i="4"/>
  <c r="D4739" i="4"/>
  <c r="D4740" i="4"/>
  <c r="D4741" i="4"/>
  <c r="D4742" i="4"/>
  <c r="D4743" i="4"/>
  <c r="D4744" i="4"/>
  <c r="D4745" i="4"/>
  <c r="D4746" i="4"/>
  <c r="D4747" i="4"/>
  <c r="D4748" i="4"/>
  <c r="D4749" i="4"/>
  <c r="D4750" i="4"/>
  <c r="D4751" i="4"/>
  <c r="D4752" i="4"/>
  <c r="D4753" i="4"/>
  <c r="D4754" i="4"/>
  <c r="D4755" i="4"/>
  <c r="D4756" i="4"/>
  <c r="D4757" i="4"/>
  <c r="D4758" i="4"/>
  <c r="D4759" i="4"/>
  <c r="D4760" i="4"/>
  <c r="D4761" i="4"/>
  <c r="D4762" i="4"/>
  <c r="D4763" i="4"/>
  <c r="D4764" i="4"/>
  <c r="D4765" i="4"/>
  <c r="D4766" i="4"/>
  <c r="D4767" i="4"/>
  <c r="D4768" i="4"/>
  <c r="D4769" i="4"/>
  <c r="D4770" i="4"/>
  <c r="D4771" i="4"/>
  <c r="D4772" i="4"/>
  <c r="D4773" i="4"/>
  <c r="D4774" i="4"/>
  <c r="D4775" i="4"/>
  <c r="D4776" i="4"/>
  <c r="D4777" i="4"/>
  <c r="D4778" i="4"/>
  <c r="D4779" i="4"/>
  <c r="D4780" i="4"/>
  <c r="D4781" i="4"/>
  <c r="D4782" i="4"/>
  <c r="D4783" i="4"/>
  <c r="D4784" i="4"/>
  <c r="D4785" i="4"/>
  <c r="D4786" i="4"/>
  <c r="D4787" i="4"/>
  <c r="D4788" i="4"/>
  <c r="D4789" i="4"/>
  <c r="D4790" i="4"/>
  <c r="D4791" i="4"/>
  <c r="D4792" i="4"/>
  <c r="D4793" i="4"/>
  <c r="D4794" i="4"/>
  <c r="D4795" i="4"/>
  <c r="D4796" i="4"/>
  <c r="D4797" i="4"/>
  <c r="D4798" i="4"/>
  <c r="D4799" i="4"/>
  <c r="D4800" i="4"/>
  <c r="D4801" i="4"/>
  <c r="D4802" i="4"/>
  <c r="D4803" i="4"/>
  <c r="D4804" i="4"/>
  <c r="D4805" i="4"/>
  <c r="D4806" i="4"/>
  <c r="D4807" i="4"/>
  <c r="D4808" i="4"/>
  <c r="D4809" i="4"/>
  <c r="D4810" i="4"/>
  <c r="D4811" i="4"/>
  <c r="D4812" i="4"/>
  <c r="D4813" i="4"/>
  <c r="D4814" i="4"/>
  <c r="D4815" i="4"/>
  <c r="D4816" i="4"/>
  <c r="D4817" i="4"/>
  <c r="D4818" i="4"/>
  <c r="D4819" i="4"/>
  <c r="D4820" i="4"/>
  <c r="D4821" i="4"/>
  <c r="D4822" i="4"/>
  <c r="D4823" i="4"/>
  <c r="D4824" i="4"/>
  <c r="D4825" i="4"/>
  <c r="D4826" i="4"/>
  <c r="D4827" i="4"/>
  <c r="D4828" i="4"/>
  <c r="D4829" i="4"/>
  <c r="D4830" i="4"/>
  <c r="D4831" i="4"/>
  <c r="D4832" i="4"/>
  <c r="D4833" i="4"/>
  <c r="D4834" i="4"/>
  <c r="D4835" i="4"/>
  <c r="D4836" i="4"/>
  <c r="D4837" i="4"/>
  <c r="D4838" i="4"/>
  <c r="D4839" i="4"/>
  <c r="D4840" i="4"/>
  <c r="D4841" i="4"/>
  <c r="D4842" i="4"/>
  <c r="D4843" i="4"/>
  <c r="D4844" i="4"/>
  <c r="D4845" i="4"/>
  <c r="D4846" i="4"/>
  <c r="D4847" i="4"/>
  <c r="D4848" i="4"/>
  <c r="D4849" i="4"/>
  <c r="D4850" i="4"/>
  <c r="D4851" i="4"/>
  <c r="D4852" i="4"/>
  <c r="D4853" i="4"/>
  <c r="D4854" i="4"/>
  <c r="D4855" i="4"/>
  <c r="D4856" i="4"/>
  <c r="D4857" i="4"/>
  <c r="D4858" i="4"/>
  <c r="D4859" i="4"/>
  <c r="D4860" i="4"/>
  <c r="D4861" i="4"/>
  <c r="D4862" i="4"/>
  <c r="D4863" i="4"/>
  <c r="D4864" i="4"/>
  <c r="D4865" i="4"/>
  <c r="D4866" i="4"/>
  <c r="D4867" i="4"/>
  <c r="D4868" i="4"/>
  <c r="D4869" i="4"/>
  <c r="D4870" i="4"/>
  <c r="D4871" i="4"/>
  <c r="D4872" i="4"/>
  <c r="D4873" i="4"/>
  <c r="D4874" i="4"/>
  <c r="D4875" i="4"/>
  <c r="D4876" i="4"/>
  <c r="D4877" i="4"/>
  <c r="D4878" i="4"/>
  <c r="D4879" i="4"/>
  <c r="D4880" i="4"/>
  <c r="D4881" i="4"/>
  <c r="D4882" i="4"/>
  <c r="D4883" i="4"/>
  <c r="D4884" i="4"/>
  <c r="D4885" i="4"/>
  <c r="D4886" i="4"/>
  <c r="D4887" i="4"/>
  <c r="D4888" i="4"/>
  <c r="D4889" i="4"/>
  <c r="D4890" i="4"/>
  <c r="D4891" i="4"/>
  <c r="D4892" i="4"/>
  <c r="D4893" i="4"/>
  <c r="D4894" i="4"/>
  <c r="D4895" i="4"/>
  <c r="D4896" i="4"/>
  <c r="D4897" i="4"/>
  <c r="D4898" i="4"/>
  <c r="D4899" i="4"/>
  <c r="D4900" i="4"/>
  <c r="D4901" i="4"/>
  <c r="D4902" i="4"/>
  <c r="D4903" i="4"/>
  <c r="D4904" i="4"/>
  <c r="D4905" i="4"/>
  <c r="D4906" i="4"/>
  <c r="D4907" i="4"/>
  <c r="D4908" i="4"/>
  <c r="D4909" i="4"/>
  <c r="D4910" i="4"/>
  <c r="D4911" i="4"/>
  <c r="D4912" i="4"/>
  <c r="D4913" i="4"/>
  <c r="D4914" i="4"/>
  <c r="D4915" i="4"/>
  <c r="D4916" i="4"/>
  <c r="D4917" i="4"/>
  <c r="D4918" i="4"/>
  <c r="D4919" i="4"/>
  <c r="D4920" i="4"/>
  <c r="D4921" i="4"/>
  <c r="D4922" i="4"/>
  <c r="D4923" i="4"/>
  <c r="D4924" i="4"/>
  <c r="D4925" i="4"/>
  <c r="D4926" i="4"/>
  <c r="D4927" i="4"/>
  <c r="D4928" i="4"/>
  <c r="D4929" i="4"/>
  <c r="D4930" i="4"/>
  <c r="D4931" i="4"/>
  <c r="D4932" i="4"/>
  <c r="D4933" i="4"/>
  <c r="D4934" i="4"/>
  <c r="D4935" i="4"/>
  <c r="D4936" i="4"/>
  <c r="D4937" i="4"/>
  <c r="D4938" i="4"/>
  <c r="D4939" i="4"/>
  <c r="D4940" i="4"/>
  <c r="D4941" i="4"/>
  <c r="D4942" i="4"/>
  <c r="D4943" i="4"/>
  <c r="D4944" i="4"/>
  <c r="D4945" i="4"/>
  <c r="D4946" i="4"/>
  <c r="D4947" i="4"/>
  <c r="D4948" i="4"/>
  <c r="D4949" i="4"/>
  <c r="D4950" i="4"/>
  <c r="D4951" i="4"/>
  <c r="D4952" i="4"/>
  <c r="D4953" i="4"/>
  <c r="D4954" i="4"/>
  <c r="D4955" i="4"/>
  <c r="D4956" i="4"/>
  <c r="D4957" i="4"/>
  <c r="D4958" i="4"/>
  <c r="D4959" i="4"/>
  <c r="D4960" i="4"/>
  <c r="D4961" i="4"/>
  <c r="D4962" i="4"/>
  <c r="D4963" i="4"/>
  <c r="D4964" i="4"/>
  <c r="D4965" i="4"/>
  <c r="D4966" i="4"/>
  <c r="D4967" i="4"/>
  <c r="D4968" i="4"/>
  <c r="D4969" i="4"/>
  <c r="D4970" i="4"/>
  <c r="D4971" i="4"/>
  <c r="D4972" i="4"/>
  <c r="D4973" i="4"/>
  <c r="D4974" i="4"/>
  <c r="D4975" i="4"/>
  <c r="D4976" i="4"/>
  <c r="D4977" i="4"/>
  <c r="D4978" i="4"/>
  <c r="D4979" i="4"/>
  <c r="D4980" i="4"/>
  <c r="D4981" i="4"/>
  <c r="D4982" i="4"/>
  <c r="D4983" i="4"/>
  <c r="D4984" i="4"/>
  <c r="D4985" i="4"/>
  <c r="D4986" i="4"/>
  <c r="D4987" i="4"/>
  <c r="D4988" i="4"/>
  <c r="D4989" i="4"/>
  <c r="D4990" i="4"/>
  <c r="D4991" i="4"/>
  <c r="D4992" i="4"/>
  <c r="D4993" i="4"/>
  <c r="D4994" i="4"/>
  <c r="D4995" i="4"/>
  <c r="I2"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75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3" i="4"/>
  <c r="I354" i="4"/>
  <c r="I355" i="4"/>
  <c r="I356" i="4"/>
  <c r="I357" i="4"/>
  <c r="I358" i="4"/>
  <c r="I359" i="4"/>
  <c r="I360" i="4"/>
  <c r="I361" i="4"/>
  <c r="I362" i="4"/>
  <c r="I363" i="4"/>
  <c r="I364" i="4"/>
  <c r="I365" i="4"/>
  <c r="I1943"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9" i="4"/>
  <c r="I450" i="4"/>
  <c r="I451" i="4"/>
  <c r="I452" i="4"/>
  <c r="I453" i="4"/>
  <c r="I454" i="4"/>
  <c r="I455" i="4"/>
  <c r="I456" i="4"/>
  <c r="I457" i="4"/>
  <c r="I458" i="4"/>
  <c r="I459" i="4"/>
  <c r="I460" i="4"/>
  <c r="I532"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3" i="4"/>
  <c r="I534" i="4"/>
  <c r="I535" i="4"/>
  <c r="I536" i="4"/>
  <c r="I537" i="4"/>
  <c r="I538" i="4"/>
  <c r="I539" i="4"/>
  <c r="I540" i="4"/>
  <c r="I541" i="4"/>
  <c r="I542" i="4"/>
  <c r="I543" i="4"/>
  <c r="I544" i="4"/>
  <c r="I545" i="4"/>
  <c r="I546" i="4"/>
  <c r="I547" i="4"/>
  <c r="I548" i="4"/>
  <c r="I549" i="4"/>
  <c r="I550" i="4"/>
  <c r="I551" i="4"/>
  <c r="I552" i="4"/>
  <c r="I553" i="4"/>
  <c r="I554" i="4"/>
  <c r="I555" i="4"/>
  <c r="I556"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4" i="4"/>
  <c r="I755" i="4"/>
  <c r="I756" i="4"/>
  <c r="I757" i="4"/>
  <c r="I758" i="4"/>
  <c r="I760" i="4"/>
  <c r="I761" i="4"/>
  <c r="I762" i="4"/>
  <c r="I763" i="4"/>
  <c r="I764" i="4"/>
  <c r="I765"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52" i="4"/>
  <c r="I853" i="4"/>
  <c r="I854" i="4"/>
  <c r="I855" i="4"/>
  <c r="I856" i="4"/>
  <c r="I857" i="4"/>
  <c r="I858" i="4"/>
  <c r="I859" i="4"/>
  <c r="I860" i="4"/>
  <c r="I861" i="4"/>
  <c r="I865" i="4"/>
  <c r="I867" i="4"/>
  <c r="I868" i="4"/>
  <c r="I869" i="4"/>
  <c r="I870" i="4"/>
  <c r="I871" i="4"/>
  <c r="I872" i="4"/>
  <c r="I873" i="4"/>
  <c r="I874" i="4"/>
  <c r="I875" i="4"/>
  <c r="I876" i="4"/>
  <c r="I877" i="4"/>
  <c r="I878" i="4"/>
  <c r="I879" i="4"/>
  <c r="I880" i="4"/>
  <c r="I881" i="4"/>
  <c r="I882" i="4"/>
  <c r="I883" i="4"/>
  <c r="I884" i="4"/>
  <c r="I885"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12"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7" i="4"/>
  <c r="I988" i="4"/>
  <c r="I989" i="4"/>
  <c r="I990" i="4"/>
  <c r="I991" i="4"/>
  <c r="I992" i="4"/>
  <c r="I993" i="4"/>
  <c r="I994" i="4"/>
  <c r="I995" i="4"/>
  <c r="I997" i="4"/>
  <c r="I998" i="4"/>
  <c r="I1001" i="4"/>
  <c r="I1002" i="4"/>
  <c r="I1003" i="4"/>
  <c r="I1004" i="4"/>
  <c r="I1005" i="4"/>
  <c r="I1006" i="4"/>
  <c r="I1007" i="4"/>
  <c r="I1008" i="4"/>
  <c r="I1009" i="4"/>
  <c r="I1010" i="4"/>
  <c r="I796" i="4"/>
  <c r="I1011" i="4"/>
  <c r="I1012" i="4"/>
  <c r="I1013" i="4"/>
  <c r="I1014" i="4"/>
  <c r="I1015" i="4"/>
  <c r="I919" i="4"/>
  <c r="I1016" i="4"/>
  <c r="I1017" i="4"/>
  <c r="I1018" i="4"/>
  <c r="I1019" i="4"/>
  <c r="I1020" i="4"/>
  <c r="I1021" i="4"/>
  <c r="I1022" i="4"/>
  <c r="I1023" i="4"/>
  <c r="I1024" i="4"/>
  <c r="I1025" i="4"/>
  <c r="I1026" i="4"/>
  <c r="I1029" i="4"/>
  <c r="I1030" i="4"/>
  <c r="I1031" i="4"/>
  <c r="I1032" i="4"/>
  <c r="I1033" i="4"/>
  <c r="I891" i="4"/>
  <c r="I1034" i="4"/>
  <c r="I1035" i="4"/>
  <c r="I1036" i="4"/>
  <c r="I1037" i="4"/>
  <c r="I1038" i="4"/>
  <c r="I1039" i="4"/>
  <c r="I1040" i="4"/>
  <c r="I1041" i="4"/>
  <c r="I1042" i="4"/>
  <c r="I1043" i="4"/>
  <c r="I1044" i="4"/>
  <c r="I1045" i="4"/>
  <c r="I1046" i="4"/>
  <c r="I1047" i="4"/>
  <c r="I1048" i="4"/>
  <c r="I1049" i="4"/>
  <c r="I1050" i="4"/>
  <c r="I1051" i="4"/>
  <c r="I1052" i="4"/>
  <c r="I1053" i="4"/>
  <c r="I1054" i="4"/>
  <c r="I1055" i="4"/>
  <c r="I851" i="4"/>
  <c r="I1056" i="4"/>
  <c r="I1057" i="4"/>
  <c r="I1058" i="4"/>
  <c r="I1059" i="4"/>
  <c r="I1060" i="4"/>
  <c r="I1061" i="4"/>
  <c r="I1062" i="4"/>
  <c r="I1063" i="4"/>
  <c r="I1064" i="4"/>
  <c r="I1065" i="4"/>
  <c r="I1066" i="4"/>
  <c r="I1067" i="4"/>
  <c r="I1068" i="4"/>
  <c r="I1069" i="4"/>
  <c r="I1070" i="4"/>
  <c r="I1071" i="4"/>
  <c r="I1072" i="4"/>
  <c r="I1073" i="4"/>
  <c r="I1074" i="4"/>
  <c r="I1075" i="4"/>
  <c r="I1076" i="4"/>
  <c r="I1077" i="4"/>
  <c r="I900" i="4"/>
  <c r="I1078" i="4"/>
  <c r="I1079" i="4"/>
  <c r="I1080" i="4"/>
  <c r="I1081" i="4"/>
  <c r="I1082" i="4"/>
  <c r="I1083" i="4"/>
  <c r="I1084" i="4"/>
  <c r="I1085" i="4"/>
  <c r="I1086" i="4"/>
  <c r="I1087" i="4"/>
  <c r="I1088" i="4"/>
  <c r="I1089" i="4"/>
  <c r="I1090" i="4"/>
  <c r="I1091" i="4"/>
  <c r="I1092" i="4"/>
  <c r="I1093" i="4"/>
  <c r="I1094" i="4"/>
  <c r="I1095" i="4"/>
  <c r="I1096" i="4"/>
  <c r="I1097" i="4"/>
  <c r="I1098" i="4"/>
  <c r="I1099" i="4"/>
  <c r="I1100" i="4"/>
  <c r="I1101" i="4"/>
  <c r="I1102" i="4"/>
  <c r="I1103" i="4"/>
  <c r="I1104" i="4"/>
  <c r="I1105" i="4"/>
  <c r="I1106" i="4"/>
  <c r="I1107" i="4"/>
  <c r="I1108" i="4"/>
  <c r="I1109" i="4"/>
  <c r="I1110" i="4"/>
  <c r="I1111" i="4"/>
  <c r="I1112" i="4"/>
  <c r="I1113" i="4"/>
  <c r="I1114" i="4"/>
  <c r="I1115" i="4"/>
  <c r="I1116" i="4"/>
  <c r="I1117" i="4"/>
  <c r="I1118" i="4"/>
  <c r="I1119" i="4"/>
  <c r="I1121" i="4"/>
  <c r="I1027" i="4"/>
  <c r="I1122" i="4"/>
  <c r="I1123" i="4"/>
  <c r="I1124" i="4"/>
  <c r="I1125" i="4"/>
  <c r="I1126" i="4"/>
  <c r="I1127" i="4"/>
  <c r="I1128" i="4"/>
  <c r="I1129" i="4"/>
  <c r="I1130" i="4"/>
  <c r="I1131" i="4"/>
  <c r="I1132" i="4"/>
  <c r="I1133" i="4"/>
  <c r="I1134" i="4"/>
  <c r="I1135" i="4"/>
  <c r="I1136" i="4"/>
  <c r="I1137" i="4"/>
  <c r="I1138" i="4"/>
  <c r="I1139" i="4"/>
  <c r="I1140" i="4"/>
  <c r="I1141" i="4"/>
  <c r="I1142" i="4"/>
  <c r="I1143" i="4"/>
  <c r="I1144" i="4"/>
  <c r="I1145" i="4"/>
  <c r="I1120" i="4"/>
  <c r="I1146" i="4"/>
  <c r="I1147" i="4"/>
  <c r="I1148" i="4"/>
  <c r="I1149" i="4"/>
  <c r="I1150" i="4"/>
  <c r="I1151" i="4"/>
  <c r="I1152" i="4"/>
  <c r="I1153" i="4"/>
  <c r="I1154" i="4"/>
  <c r="I1155" i="4"/>
  <c r="I1156" i="4"/>
  <c r="I1157" i="4"/>
  <c r="I1158" i="4"/>
  <c r="I1159" i="4"/>
  <c r="I1160" i="4"/>
  <c r="I1161" i="4"/>
  <c r="I1163" i="4"/>
  <c r="I1164" i="4"/>
  <c r="I1165" i="4"/>
  <c r="I1166" i="4"/>
  <c r="I1167" i="4"/>
  <c r="I1168" i="4"/>
  <c r="I1169" i="4"/>
  <c r="I1170" i="4"/>
  <c r="I1171" i="4"/>
  <c r="I1172" i="4"/>
  <c r="I916" i="4"/>
  <c r="I1173" i="4"/>
  <c r="I1174" i="4"/>
  <c r="I1175" i="4"/>
  <c r="I1176" i="4"/>
  <c r="I1177" i="4"/>
  <c r="I1178" i="4"/>
  <c r="I1179" i="4"/>
  <c r="I1180" i="4"/>
  <c r="I1182" i="4"/>
  <c r="I1183" i="4"/>
  <c r="I1184" i="4"/>
  <c r="I1185" i="4"/>
  <c r="I1186" i="4"/>
  <c r="I1187" i="4"/>
  <c r="I1181" i="4"/>
  <c r="I1188" i="4"/>
  <c r="I1189" i="4"/>
  <c r="I1190" i="4"/>
  <c r="I1191" i="4"/>
  <c r="I1192" i="4"/>
  <c r="I1193" i="4"/>
  <c r="I1194" i="4"/>
  <c r="I1195" i="4"/>
  <c r="I1196" i="4"/>
  <c r="I1197" i="4"/>
  <c r="I1198" i="4"/>
  <c r="I1199" i="4"/>
  <c r="I1200" i="4"/>
  <c r="I1201" i="4"/>
  <c r="I1202" i="4"/>
  <c r="I1203" i="4"/>
  <c r="I1204" i="4"/>
  <c r="I1205" i="4"/>
  <c r="I1206" i="4"/>
  <c r="I1207" i="4"/>
  <c r="I1208" i="4"/>
  <c r="I1209" i="4"/>
  <c r="I1210" i="4"/>
  <c r="I1211" i="4"/>
  <c r="I1028" i="4"/>
  <c r="I1212" i="4"/>
  <c r="I1213" i="4"/>
  <c r="I1214" i="4"/>
  <c r="I1215" i="4"/>
  <c r="I1216" i="4"/>
  <c r="I1217" i="4"/>
  <c r="I1218" i="4"/>
  <c r="I1219" i="4"/>
  <c r="I1220" i="4"/>
  <c r="I1221" i="4"/>
  <c r="I1222" i="4"/>
  <c r="I1223" i="4"/>
  <c r="I1224" i="4"/>
  <c r="I1225" i="4"/>
  <c r="I1226" i="4"/>
  <c r="I1227" i="4"/>
  <c r="I1228" i="4"/>
  <c r="I1229" i="4"/>
  <c r="I1230" i="4"/>
  <c r="I1231" i="4"/>
  <c r="I1232" i="4"/>
  <c r="I1233" i="4"/>
  <c r="I1234" i="4"/>
  <c r="I1235" i="4"/>
  <c r="I1236" i="4"/>
  <c r="I1237" i="4"/>
  <c r="I1238" i="4"/>
  <c r="I1239" i="4"/>
  <c r="I1240" i="4"/>
  <c r="I1241" i="4"/>
  <c r="I1242" i="4"/>
  <c r="I1243" i="4"/>
  <c r="I1244" i="4"/>
  <c r="I1245" i="4"/>
  <c r="I1246" i="4"/>
  <c r="I1247" i="4"/>
  <c r="I1248" i="4"/>
  <c r="I1249" i="4"/>
  <c r="I1250" i="4"/>
  <c r="I1251" i="4"/>
  <c r="I1252" i="4"/>
  <c r="I1253" i="4"/>
  <c r="I1254" i="4"/>
  <c r="I1255" i="4"/>
  <c r="I1256" i="4"/>
  <c r="I1257" i="4"/>
  <c r="I1258" i="4"/>
  <c r="I1259" i="4"/>
  <c r="I1260" i="4"/>
  <c r="I1261" i="4"/>
  <c r="I1262" i="4"/>
  <c r="I1263" i="4"/>
  <c r="I1264" i="4"/>
  <c r="I1265" i="4"/>
  <c r="I1266" i="4"/>
  <c r="I1267" i="4"/>
  <c r="I1268" i="4"/>
  <c r="I1269" i="4"/>
  <c r="I1270" i="4"/>
  <c r="I1271" i="4"/>
  <c r="I1272" i="4"/>
  <c r="I1273" i="4"/>
  <c r="I1274" i="4"/>
  <c r="I1275" i="4"/>
  <c r="I1276" i="4"/>
  <c r="I1277" i="4"/>
  <c r="I1278" i="4"/>
  <c r="I1279" i="4"/>
  <c r="I1280" i="4"/>
  <c r="I1281" i="4"/>
  <c r="I1282" i="4"/>
  <c r="I1283" i="4"/>
  <c r="I1284" i="4"/>
  <c r="I1285" i="4"/>
  <c r="I1286" i="4"/>
  <c r="I1287" i="4"/>
  <c r="I1288" i="4"/>
  <c r="I1289" i="4"/>
  <c r="I1290" i="4"/>
  <c r="I1291" i="4"/>
  <c r="I766" i="4"/>
  <c r="I1292" i="4"/>
  <c r="I1293" i="4"/>
  <c r="I1294" i="4"/>
  <c r="I1295" i="4"/>
  <c r="I1296" i="4"/>
  <c r="I1297" i="4"/>
  <c r="I1298" i="4"/>
  <c r="I1299" i="4"/>
  <c r="I1300" i="4"/>
  <c r="I1301" i="4"/>
  <c r="I1302" i="4"/>
  <c r="I1303" i="4"/>
  <c r="I1304" i="4"/>
  <c r="I1305" i="4"/>
  <c r="I1306" i="4"/>
  <c r="I1307" i="4"/>
  <c r="I1308" i="4"/>
  <c r="I1309" i="4"/>
  <c r="I1310" i="4"/>
  <c r="I1311" i="4"/>
  <c r="I1312" i="4"/>
  <c r="I1313" i="4"/>
  <c r="I1314" i="4"/>
  <c r="I1315" i="4"/>
  <c r="I1316" i="4"/>
  <c r="I1317" i="4"/>
  <c r="I1318" i="4"/>
  <c r="I1319" i="4"/>
  <c r="I1320" i="4"/>
  <c r="I1321" i="4"/>
  <c r="I1322" i="4"/>
  <c r="I1323" i="4"/>
  <c r="I1324" i="4"/>
  <c r="I1325" i="4"/>
  <c r="I1326" i="4"/>
  <c r="I1327" i="4"/>
  <c r="I1328" i="4"/>
  <c r="I1329" i="4"/>
  <c r="I1330" i="4"/>
  <c r="I1331" i="4"/>
  <c r="I1332" i="4"/>
  <c r="I1333" i="4"/>
  <c r="I915" i="4"/>
  <c r="I1336" i="4"/>
  <c r="I1340" i="4"/>
  <c r="I1341" i="4"/>
  <c r="I1342" i="4"/>
  <c r="I1343" i="4"/>
  <c r="I1344" i="4"/>
  <c r="I1345" i="4"/>
  <c r="I1346" i="4"/>
  <c r="I1347" i="4"/>
  <c r="I1348" i="4"/>
  <c r="I1349" i="4"/>
  <c r="I1350" i="4"/>
  <c r="I1351" i="4"/>
  <c r="I1352" i="4"/>
  <c r="I1353" i="4"/>
  <c r="I1354" i="4"/>
  <c r="I1355" i="4"/>
  <c r="I1356" i="4"/>
  <c r="I1357" i="4"/>
  <c r="I1358" i="4"/>
  <c r="I1359" i="4"/>
  <c r="I1360" i="4"/>
  <c r="I1361" i="4"/>
  <c r="I1362" i="4"/>
  <c r="I1363" i="4"/>
  <c r="I1364" i="4"/>
  <c r="I1365" i="4"/>
  <c r="I1366" i="4"/>
  <c r="I1367" i="4"/>
  <c r="I1368" i="4"/>
  <c r="I1369" i="4"/>
  <c r="I1370" i="4"/>
  <c r="I1371" i="4"/>
  <c r="I1372" i="4"/>
  <c r="I1373" i="4"/>
  <c r="I1374" i="4"/>
  <c r="I1375" i="4"/>
  <c r="I1377" i="4"/>
  <c r="I1378" i="4"/>
  <c r="I1379" i="4"/>
  <c r="I1380" i="4"/>
  <c r="I1381" i="4"/>
  <c r="I1382" i="4"/>
  <c r="I1383" i="4"/>
  <c r="I1384" i="4"/>
  <c r="I1385" i="4"/>
  <c r="I1386" i="4"/>
  <c r="I1387" i="4"/>
  <c r="I1388" i="4"/>
  <c r="I1389" i="4"/>
  <c r="I1390" i="4"/>
  <c r="I1391" i="4"/>
  <c r="I1392" i="4"/>
  <c r="I1393" i="4"/>
  <c r="I1394" i="4"/>
  <c r="I1395" i="4"/>
  <c r="I1396" i="4"/>
  <c r="I1397" i="4"/>
  <c r="I1398" i="4"/>
  <c r="I1399" i="4"/>
  <c r="I1400" i="4"/>
  <c r="I1401" i="4"/>
  <c r="I1402" i="4"/>
  <c r="I1403" i="4"/>
  <c r="I1404" i="4"/>
  <c r="I1405" i="4"/>
  <c r="I1406" i="4"/>
  <c r="I1407" i="4"/>
  <c r="I1408" i="4"/>
  <c r="I1409" i="4"/>
  <c r="I1410" i="4"/>
  <c r="I1411" i="4"/>
  <c r="I1412" i="4"/>
  <c r="I1413" i="4"/>
  <c r="I1414" i="4"/>
  <c r="I1416" i="4"/>
  <c r="I1417" i="4"/>
  <c r="I1418" i="4"/>
  <c r="I1419" i="4"/>
  <c r="I1421" i="4"/>
  <c r="I1422" i="4"/>
  <c r="I1423" i="4"/>
  <c r="I1424" i="4"/>
  <c r="I1425" i="4"/>
  <c r="I1427" i="4"/>
  <c r="I1428" i="4"/>
  <c r="I1429" i="4"/>
  <c r="I1430" i="4"/>
  <c r="I1431" i="4"/>
  <c r="I1432" i="4"/>
  <c r="I1433" i="4"/>
  <c r="I1434" i="4"/>
  <c r="I1435" i="4"/>
  <c r="I1436" i="4"/>
  <c r="I1437" i="4"/>
  <c r="I1438" i="4"/>
  <c r="I1439" i="4"/>
  <c r="I1440" i="4"/>
  <c r="I1441" i="4"/>
  <c r="I1442" i="4"/>
  <c r="I1443" i="4"/>
  <c r="I1444" i="4"/>
  <c r="I1445" i="4"/>
  <c r="I1446" i="4"/>
  <c r="I1447" i="4"/>
  <c r="I1448" i="4"/>
  <c r="I1449" i="4"/>
  <c r="I1450" i="4"/>
  <c r="I1451" i="4"/>
  <c r="I1452" i="4"/>
  <c r="I1453" i="4"/>
  <c r="I1454" i="4"/>
  <c r="I1455" i="4"/>
  <c r="I1456" i="4"/>
  <c r="I1457" i="4"/>
  <c r="I1458" i="4"/>
  <c r="I1459" i="4"/>
  <c r="I1461" i="4"/>
  <c r="I1462" i="4"/>
  <c r="I1463" i="4"/>
  <c r="I1464" i="4"/>
  <c r="I1465" i="4"/>
  <c r="I1466" i="4"/>
  <c r="I1467" i="4"/>
  <c r="I1468" i="4"/>
  <c r="I1469" i="4"/>
  <c r="I1470" i="4"/>
  <c r="I1471" i="4"/>
  <c r="I1472" i="4"/>
  <c r="I1473" i="4"/>
  <c r="I1474" i="4"/>
  <c r="I1475" i="4"/>
  <c r="I1476" i="4"/>
  <c r="I1477" i="4"/>
  <c r="I1478" i="4"/>
  <c r="I1479" i="4"/>
  <c r="I1480" i="4"/>
  <c r="I1481" i="4"/>
  <c r="I1482" i="4"/>
  <c r="I1483" i="4"/>
  <c r="I1484" i="4"/>
  <c r="I1485" i="4"/>
  <c r="I1486" i="4"/>
  <c r="I1487" i="4"/>
  <c r="I1488" i="4"/>
  <c r="I1489" i="4"/>
  <c r="I1490" i="4"/>
  <c r="I1491" i="4"/>
  <c r="I1492" i="4"/>
  <c r="I1493" i="4"/>
  <c r="I1494" i="4"/>
  <c r="I1495" i="4"/>
  <c r="I1498" i="4"/>
  <c r="I1499" i="4"/>
  <c r="I1500" i="4"/>
  <c r="I1501" i="4"/>
  <c r="I1502" i="4"/>
  <c r="I1503" i="4"/>
  <c r="I1504" i="4"/>
  <c r="I1505" i="4"/>
  <c r="I1506" i="4"/>
  <c r="I1507" i="4"/>
  <c r="I1508" i="4"/>
  <c r="I1511" i="4"/>
  <c r="I1512" i="4"/>
  <c r="I1513" i="4"/>
  <c r="I1514" i="4"/>
  <c r="I1515" i="4"/>
  <c r="I1516" i="4"/>
  <c r="I1517" i="4"/>
  <c r="I1518" i="4"/>
  <c r="I1519" i="4"/>
  <c r="I1520" i="4"/>
  <c r="I1521" i="4"/>
  <c r="I1522" i="4"/>
  <c r="I1523" i="4"/>
  <c r="I1524" i="4"/>
  <c r="I1525" i="4"/>
  <c r="I1526" i="4"/>
  <c r="I1527" i="4"/>
  <c r="I1528" i="4"/>
  <c r="I1529" i="4"/>
  <c r="I1530" i="4"/>
  <c r="I1531" i="4"/>
  <c r="I1532" i="4"/>
  <c r="I1533" i="4"/>
  <c r="I1534" i="4"/>
  <c r="I1535" i="4"/>
  <c r="I1536" i="4"/>
  <c r="I1537" i="4"/>
  <c r="I1538" i="4"/>
  <c r="I1539" i="4"/>
  <c r="I1540" i="4"/>
  <c r="I1541" i="4"/>
  <c r="I1542" i="4"/>
  <c r="I1543" i="4"/>
  <c r="I1544" i="4"/>
  <c r="I1545" i="4"/>
  <c r="I1546" i="4"/>
  <c r="I1547" i="4"/>
  <c r="I1548" i="4"/>
  <c r="I1549" i="4"/>
  <c r="I1550" i="4"/>
  <c r="I1551" i="4"/>
  <c r="I1552" i="4"/>
  <c r="I1553" i="4"/>
  <c r="I1554" i="4"/>
  <c r="I1555" i="4"/>
  <c r="I1556" i="4"/>
  <c r="I1557" i="4"/>
  <c r="I1558" i="4"/>
  <c r="I1559" i="4"/>
  <c r="I1560" i="4"/>
  <c r="I1561" i="4"/>
  <c r="I1562" i="4"/>
  <c r="I1563" i="4"/>
  <c r="I1564" i="4"/>
  <c r="I1565" i="4"/>
  <c r="I1566" i="4"/>
  <c r="I1567" i="4"/>
  <c r="I1568" i="4"/>
  <c r="I1569" i="4"/>
  <c r="I1570" i="4"/>
  <c r="I1571" i="4"/>
  <c r="I1572" i="4"/>
  <c r="I1573" i="4"/>
  <c r="I1574" i="4"/>
  <c r="I1575" i="4"/>
  <c r="I1576" i="4"/>
  <c r="I1577" i="4"/>
  <c r="I1578" i="4"/>
  <c r="I1579" i="4"/>
  <c r="I1580" i="4"/>
  <c r="I1581" i="4"/>
  <c r="I1582" i="4"/>
  <c r="I1583" i="4"/>
  <c r="I1584" i="4"/>
  <c r="I1585" i="4"/>
  <c r="I1586" i="4"/>
  <c r="I1587" i="4"/>
  <c r="I1588" i="4"/>
  <c r="I1589" i="4"/>
  <c r="I1590" i="4"/>
  <c r="I1591" i="4"/>
  <c r="I1593" i="4"/>
  <c r="I1594" i="4"/>
  <c r="I1595" i="4"/>
  <c r="I1596" i="4"/>
  <c r="I1597" i="4"/>
  <c r="I1598" i="4"/>
  <c r="I1599" i="4"/>
  <c r="I1600" i="4"/>
  <c r="I1601" i="4"/>
  <c r="I1602" i="4"/>
  <c r="I1603" i="4"/>
  <c r="I1604" i="4"/>
  <c r="I1605" i="4"/>
  <c r="I1606" i="4"/>
  <c r="I1607" i="4"/>
  <c r="I1608" i="4"/>
  <c r="I1609" i="4"/>
  <c r="I1610" i="4"/>
  <c r="I1611" i="4"/>
  <c r="I1612" i="4"/>
  <c r="I1613" i="4"/>
  <c r="I1614" i="4"/>
  <c r="I1615" i="4"/>
  <c r="I1616" i="4"/>
  <c r="I1617" i="4"/>
  <c r="I1618" i="4"/>
  <c r="I1619" i="4"/>
  <c r="I1620" i="4"/>
  <c r="I1621" i="4"/>
  <c r="I1622" i="4"/>
  <c r="I1623" i="4"/>
  <c r="I1624" i="4"/>
  <c r="I1625" i="4"/>
  <c r="I1626" i="4"/>
  <c r="I1627" i="4"/>
  <c r="I1628" i="4"/>
  <c r="I1629" i="4"/>
  <c r="I1630" i="4"/>
  <c r="I1631" i="4"/>
  <c r="I1632" i="4"/>
  <c r="I1633" i="4"/>
  <c r="I1634" i="4"/>
  <c r="I1635" i="4"/>
  <c r="I1636" i="4"/>
  <c r="I1637" i="4"/>
  <c r="I1638" i="4"/>
  <c r="I1639" i="4"/>
  <c r="I1640" i="4"/>
  <c r="I1641" i="4"/>
  <c r="I1642" i="4"/>
  <c r="I1643" i="4"/>
  <c r="I1644" i="4"/>
  <c r="I1645" i="4"/>
  <c r="I1646" i="4"/>
  <c r="I1647" i="4"/>
  <c r="I1648" i="4"/>
  <c r="I1649" i="4"/>
  <c r="I1650" i="4"/>
  <c r="I1651" i="4"/>
  <c r="I1652" i="4"/>
  <c r="I1653" i="4"/>
  <c r="I1654" i="4"/>
  <c r="I1655" i="4"/>
  <c r="I1656" i="4"/>
  <c r="I1657" i="4"/>
  <c r="I1658" i="4"/>
  <c r="I1659" i="4"/>
  <c r="I1660" i="4"/>
  <c r="I1661" i="4"/>
  <c r="I1662" i="4"/>
  <c r="I1663" i="4"/>
  <c r="I1664" i="4"/>
  <c r="I1665" i="4"/>
  <c r="I1666" i="4"/>
  <c r="I1667" i="4"/>
  <c r="I1668" i="4"/>
  <c r="I1669" i="4"/>
  <c r="I1670" i="4"/>
  <c r="I1671" i="4"/>
  <c r="I1672" i="4"/>
  <c r="I1673" i="4"/>
  <c r="I1674" i="4"/>
  <c r="I1675" i="4"/>
  <c r="I1676" i="4"/>
  <c r="I1677" i="4"/>
  <c r="I1678" i="4"/>
  <c r="I1679" i="4"/>
  <c r="I1680" i="4"/>
  <c r="I1681" i="4"/>
  <c r="I1682" i="4"/>
  <c r="I1683" i="4"/>
  <c r="I1684" i="4"/>
  <c r="I1685" i="4"/>
  <c r="I1686" i="4"/>
  <c r="I1687" i="4"/>
  <c r="I1688" i="4"/>
  <c r="I1689" i="4"/>
  <c r="I1690" i="4"/>
  <c r="I1691" i="4"/>
  <c r="I1692" i="4"/>
  <c r="I1693" i="4"/>
  <c r="I1694" i="4"/>
  <c r="I1695" i="4"/>
  <c r="I1696" i="4"/>
  <c r="I1697" i="4"/>
  <c r="I1698" i="4"/>
  <c r="I1699" i="4"/>
  <c r="I1700" i="4"/>
  <c r="I1701" i="4"/>
  <c r="I1702" i="4"/>
  <c r="I1703" i="4"/>
  <c r="I1704" i="4"/>
  <c r="I1705" i="4"/>
  <c r="I1706" i="4"/>
  <c r="I1707" i="4"/>
  <c r="I1708" i="4"/>
  <c r="I1709" i="4"/>
  <c r="I1710" i="4"/>
  <c r="I1711" i="4"/>
  <c r="I1712" i="4"/>
  <c r="I1713" i="4"/>
  <c r="I1714" i="4"/>
  <c r="I1715" i="4"/>
  <c r="I1716" i="4"/>
  <c r="I1717" i="4"/>
  <c r="I1718" i="4"/>
  <c r="I1719" i="4"/>
  <c r="I1720" i="4"/>
  <c r="I1721" i="4"/>
  <c r="I1722" i="4"/>
  <c r="I1723" i="4"/>
  <c r="I1724" i="4"/>
  <c r="I1725" i="4"/>
  <c r="I1726" i="4"/>
  <c r="I1727" i="4"/>
  <c r="I1728" i="4"/>
  <c r="I1729" i="4"/>
  <c r="I1730" i="4"/>
  <c r="I1731" i="4"/>
  <c r="I1732" i="4"/>
  <c r="I1733" i="4"/>
  <c r="I1734" i="4"/>
  <c r="I1735" i="4"/>
  <c r="I1736" i="4"/>
  <c r="I1737" i="4"/>
  <c r="I1738" i="4"/>
  <c r="I1739" i="4"/>
  <c r="I1740" i="4"/>
  <c r="I1741" i="4"/>
  <c r="I1742" i="4"/>
  <c r="I1743" i="4"/>
  <c r="I1744" i="4"/>
  <c r="I1745" i="4"/>
  <c r="I1746" i="4"/>
  <c r="I1747" i="4"/>
  <c r="I1748" i="4"/>
  <c r="I1749" i="4"/>
  <c r="I1750" i="4"/>
  <c r="I1751" i="4"/>
  <c r="I1752" i="4"/>
  <c r="I1753" i="4"/>
  <c r="I1754" i="4"/>
  <c r="I1755" i="4"/>
  <c r="I1756" i="4"/>
  <c r="I1757" i="4"/>
  <c r="I1758" i="4"/>
  <c r="I1759" i="4"/>
  <c r="I1760" i="4"/>
  <c r="I1761" i="4"/>
  <c r="I1762" i="4"/>
  <c r="I1763" i="4"/>
  <c r="I1764" i="4"/>
  <c r="I1765" i="4"/>
  <c r="I1766" i="4"/>
  <c r="I1767" i="4"/>
  <c r="I1768" i="4"/>
  <c r="I1769" i="4"/>
  <c r="I1770" i="4"/>
  <c r="I1771" i="4"/>
  <c r="I1772" i="4"/>
  <c r="I1773" i="4"/>
  <c r="I1774" i="4"/>
  <c r="I1775" i="4"/>
  <c r="I1776" i="4"/>
  <c r="I1777" i="4"/>
  <c r="I1778" i="4"/>
  <c r="I1779" i="4"/>
  <c r="I1780" i="4"/>
  <c r="I1781" i="4"/>
  <c r="I1782" i="4"/>
  <c r="I1783" i="4"/>
  <c r="I1784" i="4"/>
  <c r="I1785" i="4"/>
  <c r="I1786" i="4"/>
  <c r="I1788" i="4"/>
  <c r="I1789" i="4"/>
  <c r="I1790" i="4"/>
  <c r="I1791" i="4"/>
  <c r="I1792" i="4"/>
  <c r="I1793" i="4"/>
  <c r="I1794" i="4"/>
  <c r="I1795" i="4"/>
  <c r="I1796" i="4"/>
  <c r="I1797" i="4"/>
  <c r="I1798" i="4"/>
  <c r="I1799" i="4"/>
  <c r="I1800" i="4"/>
  <c r="I1801" i="4"/>
  <c r="I1802" i="4"/>
  <c r="I1803" i="4"/>
  <c r="I1804" i="4"/>
  <c r="I1805" i="4"/>
  <c r="I1806" i="4"/>
  <c r="I1807" i="4"/>
  <c r="I1808" i="4"/>
  <c r="I1809" i="4"/>
  <c r="I1810" i="4"/>
  <c r="I1811" i="4"/>
  <c r="I1812" i="4"/>
  <c r="I1813" i="4"/>
  <c r="I1814" i="4"/>
  <c r="I1815" i="4"/>
  <c r="I1816" i="4"/>
  <c r="I1817" i="4"/>
  <c r="I1818" i="4"/>
  <c r="I1819" i="4"/>
  <c r="I1820" i="4"/>
  <c r="I1821" i="4"/>
  <c r="I1822" i="4"/>
  <c r="I1823" i="4"/>
  <c r="I1824" i="4"/>
  <c r="I1825" i="4"/>
  <c r="I1827" i="4"/>
  <c r="I1828" i="4"/>
  <c r="I1829" i="4"/>
  <c r="I1830" i="4"/>
  <c r="I1831" i="4"/>
  <c r="I1832" i="4"/>
  <c r="I1833" i="4"/>
  <c r="I1834" i="4"/>
  <c r="I1835" i="4"/>
  <c r="I1836" i="4"/>
  <c r="I1837" i="4"/>
  <c r="I1838" i="4"/>
  <c r="I1839" i="4"/>
  <c r="I1335" i="4"/>
  <c r="I1840" i="4"/>
  <c r="I793" i="4"/>
  <c r="I1841" i="4"/>
  <c r="I1842" i="4"/>
  <c r="I1843" i="4"/>
  <c r="I1844" i="4"/>
  <c r="I1845" i="4"/>
  <c r="I1846" i="4"/>
  <c r="I898" i="4"/>
  <c r="I1847" i="4"/>
  <c r="I1848" i="4"/>
  <c r="I1849" i="4"/>
  <c r="I1850" i="4"/>
  <c r="I1851" i="4"/>
  <c r="I1852" i="4"/>
  <c r="I1853" i="4"/>
  <c r="I1854" i="4"/>
  <c r="I1855" i="4"/>
  <c r="I1856" i="4"/>
  <c r="I1857" i="4"/>
  <c r="I1858" i="4"/>
  <c r="I1859" i="4"/>
  <c r="I1860" i="4"/>
  <c r="I1861" i="4"/>
  <c r="I1862" i="4"/>
  <c r="I1863" i="4"/>
  <c r="I1864" i="4"/>
  <c r="I1865" i="4"/>
  <c r="I1866" i="4"/>
  <c r="I1867" i="4"/>
  <c r="I1868" i="4"/>
  <c r="I1869" i="4"/>
  <c r="I1875" i="4"/>
  <c r="I1876" i="4"/>
  <c r="I1878" i="4"/>
  <c r="I1879" i="4"/>
  <c r="I1880" i="4"/>
  <c r="I1883" i="4"/>
  <c r="I1885" i="4"/>
  <c r="I797" i="4"/>
  <c r="I839" i="4"/>
  <c r="I840" i="4"/>
  <c r="I841" i="4"/>
  <c r="I842" i="4"/>
  <c r="I843" i="4"/>
  <c r="I844" i="4"/>
  <c r="I845" i="4"/>
  <c r="I846" i="4"/>
  <c r="I847" i="4"/>
  <c r="I848" i="4"/>
  <c r="I849" i="4"/>
  <c r="I850" i="4"/>
  <c r="I863" i="4"/>
  <c r="I866" i="4"/>
  <c r="I886" i="4"/>
  <c r="I887" i="4"/>
  <c r="I888" i="4"/>
  <c r="I889" i="4"/>
  <c r="I890" i="4"/>
  <c r="I892" i="4"/>
  <c r="I894" i="4"/>
  <c r="I895" i="4"/>
  <c r="I896" i="4"/>
  <c r="I897" i="4"/>
  <c r="I899" i="4"/>
  <c r="I901" i="4"/>
  <c r="I902" i="4"/>
  <c r="I903" i="4"/>
  <c r="I904" i="4"/>
  <c r="I905" i="4"/>
  <c r="I906" i="4"/>
  <c r="I907" i="4"/>
  <c r="I908" i="4"/>
  <c r="I909" i="4"/>
  <c r="I910" i="4"/>
  <c r="I911" i="4"/>
  <c r="I913" i="4"/>
  <c r="I914" i="4"/>
  <c r="I917" i="4"/>
  <c r="I918" i="4"/>
  <c r="I1886" i="4"/>
  <c r="I1887" i="4"/>
  <c r="I1888" i="4"/>
  <c r="I1889" i="4"/>
  <c r="I1890" i="4"/>
  <c r="I1891" i="4"/>
  <c r="I1892" i="4"/>
  <c r="I1893" i="4"/>
  <c r="I1894" i="4"/>
  <c r="I1895" i="4"/>
  <c r="I1896" i="4"/>
  <c r="I1897" i="4"/>
  <c r="I1898" i="4"/>
  <c r="I1899" i="4"/>
  <c r="I1900" i="4"/>
  <c r="I1901" i="4"/>
  <c r="I1902" i="4"/>
  <c r="I1903" i="4"/>
  <c r="I1905" i="4"/>
  <c r="I1904" i="4"/>
  <c r="I1906" i="4"/>
  <c r="I1337" i="4"/>
  <c r="I1907" i="4"/>
  <c r="I1908" i="4"/>
  <c r="I1909" i="4"/>
  <c r="I1910" i="4"/>
  <c r="I1911" i="4"/>
  <c r="I1912" i="4"/>
  <c r="I1913" i="4"/>
  <c r="I1914" i="4"/>
  <c r="I996" i="4"/>
  <c r="I1915" i="4"/>
  <c r="I1917" i="4"/>
  <c r="I1918" i="4"/>
  <c r="I1919" i="4"/>
  <c r="I1920" i="4"/>
  <c r="I1921" i="4"/>
  <c r="I1922" i="4"/>
  <c r="I1923" i="4"/>
  <c r="I1924" i="4"/>
  <c r="I1925" i="4"/>
  <c r="I1926" i="4"/>
  <c r="I1927" i="4"/>
  <c r="I1928" i="4"/>
  <c r="I1929" i="4"/>
  <c r="I1930" i="4"/>
  <c r="I1931" i="4"/>
  <c r="I1932" i="4"/>
  <c r="I1933" i="4"/>
  <c r="I1934" i="4"/>
  <c r="I1935" i="4"/>
  <c r="I1936" i="4"/>
  <c r="I1937" i="4"/>
  <c r="I1938" i="4"/>
  <c r="I1939" i="4"/>
  <c r="I1940" i="4"/>
  <c r="I1941" i="4"/>
  <c r="I1942" i="4"/>
  <c r="I1944" i="4"/>
  <c r="I1945" i="4"/>
  <c r="I1946" i="4"/>
  <c r="I1947" i="4"/>
  <c r="I1948" i="4"/>
  <c r="I1949" i="4"/>
  <c r="I1950" i="4"/>
  <c r="I1951" i="4"/>
  <c r="I1952" i="4"/>
  <c r="I1954" i="4"/>
  <c r="I1955" i="4"/>
  <c r="I893" i="4"/>
  <c r="I759" i="4"/>
  <c r="I667" i="4"/>
  <c r="I1956" i="4"/>
  <c r="I1000" i="4"/>
  <c r="I1965" i="4"/>
  <c r="I1966" i="4"/>
  <c r="I1967" i="4"/>
  <c r="I1968" i="4"/>
  <c r="I1969" i="4"/>
  <c r="I1970" i="4"/>
  <c r="I1971" i="4"/>
  <c r="I1972" i="4"/>
  <c r="I1974" i="4"/>
  <c r="I1973" i="4"/>
  <c r="I1975" i="4"/>
  <c r="I862" i="4"/>
  <c r="I1592" i="4"/>
  <c r="I1976" i="4"/>
  <c r="I1977" i="4"/>
  <c r="I352" i="4"/>
  <c r="I1978" i="4"/>
  <c r="I1979" i="4"/>
  <c r="I1980" i="4"/>
  <c r="I1981" i="4"/>
  <c r="I1982" i="4"/>
  <c r="I1984" i="4"/>
  <c r="I1983" i="4"/>
  <c r="I1985" i="4"/>
  <c r="I1986" i="4"/>
  <c r="I1987" i="4"/>
  <c r="I1988" i="4"/>
  <c r="I1990" i="4"/>
  <c r="I1991" i="4"/>
  <c r="I1992" i="4"/>
  <c r="I1993" i="4"/>
  <c r="I1994" i="4"/>
  <c r="I1995" i="4"/>
  <c r="I1996" i="4"/>
  <c r="I1997" i="4"/>
  <c r="I1998" i="4"/>
  <c r="I1999" i="4"/>
  <c r="I2000" i="4"/>
  <c r="I2001" i="4"/>
  <c r="I2002" i="4"/>
  <c r="I2003" i="4"/>
  <c r="I2004" i="4"/>
  <c r="I2005" i="4"/>
  <c r="I2006" i="4"/>
  <c r="I2007" i="4"/>
  <c r="I2008" i="4"/>
  <c r="I2009" i="4"/>
  <c r="I2010" i="4"/>
  <c r="I2011" i="4"/>
  <c r="I2012" i="4"/>
  <c r="I2013" i="4"/>
  <c r="I2014" i="4"/>
  <c r="I2015" i="4"/>
  <c r="I2016" i="4"/>
  <c r="I2017" i="4"/>
  <c r="I2018" i="4"/>
  <c r="I2019" i="4"/>
  <c r="I2021" i="4"/>
  <c r="I2022" i="4"/>
  <c r="I2023" i="4"/>
  <c r="I2024" i="4"/>
  <c r="I2025" i="4"/>
  <c r="I2026" i="4"/>
  <c r="I2027" i="4"/>
  <c r="I2028" i="4"/>
  <c r="I2029" i="4"/>
  <c r="I2030" i="4"/>
  <c r="I2031" i="4"/>
  <c r="I2032" i="4"/>
  <c r="I2033" i="4"/>
  <c r="I2034" i="4"/>
  <c r="I2035" i="4"/>
  <c r="I2036" i="4"/>
  <c r="I2037" i="4"/>
  <c r="I2038" i="4"/>
  <c r="I2039" i="4"/>
  <c r="I2040" i="4"/>
  <c r="I2041" i="4"/>
  <c r="I2042" i="4"/>
  <c r="I2043" i="4"/>
  <c r="I2044" i="4"/>
  <c r="I2045" i="4"/>
  <c r="I2046" i="4"/>
  <c r="I2047" i="4"/>
  <c r="I2048" i="4"/>
  <c r="I2049" i="4"/>
  <c r="I2050" i="4"/>
  <c r="I2051" i="4"/>
  <c r="I2052" i="4"/>
  <c r="I2053" i="4"/>
  <c r="I2054" i="4"/>
  <c r="I2055" i="4"/>
  <c r="I2056" i="4"/>
  <c r="I2057" i="4"/>
  <c r="I2058" i="4"/>
  <c r="I2059" i="4"/>
  <c r="I2060" i="4"/>
  <c r="I2061" i="4"/>
  <c r="I2062" i="4"/>
  <c r="I2063" i="4"/>
  <c r="I2064" i="4"/>
  <c r="I2065" i="4"/>
  <c r="I2066" i="4"/>
  <c r="I2067" i="4"/>
  <c r="I2068" i="4"/>
  <c r="I2069" i="4"/>
  <c r="I2070" i="4"/>
  <c r="I2071" i="4"/>
  <c r="I2072" i="4"/>
  <c r="I2073" i="4"/>
  <c r="I2074" i="4"/>
  <c r="I2075" i="4"/>
  <c r="I2076" i="4"/>
  <c r="I2077" i="4"/>
  <c r="I2078" i="4"/>
  <c r="I2079" i="4"/>
  <c r="I2080" i="4"/>
  <c r="I2081" i="4"/>
  <c r="I2082" i="4"/>
  <c r="I2083" i="4"/>
  <c r="I2084" i="4"/>
  <c r="I2085" i="4"/>
  <c r="I2086" i="4"/>
  <c r="I2087" i="4"/>
  <c r="I2088" i="4"/>
  <c r="I2089" i="4"/>
  <c r="I2090" i="4"/>
  <c r="I2091" i="4"/>
  <c r="I2092" i="4"/>
  <c r="I2093" i="4"/>
  <c r="I2094" i="4"/>
  <c r="I2095" i="4"/>
  <c r="I2096" i="4"/>
  <c r="I2097" i="4"/>
  <c r="I2098" i="4"/>
  <c r="I2099" i="4"/>
  <c r="I2100" i="4"/>
  <c r="I2101" i="4"/>
  <c r="I2102" i="4"/>
  <c r="I2103" i="4"/>
  <c r="I2104" i="4"/>
  <c r="I2105" i="4"/>
  <c r="I2106" i="4"/>
  <c r="I2107" i="4"/>
  <c r="I2108" i="4"/>
  <c r="I2109" i="4"/>
  <c r="I2110" i="4"/>
  <c r="I2111" i="4"/>
  <c r="I2112" i="4"/>
  <c r="I2113" i="4"/>
  <c r="I2114" i="4"/>
  <c r="I2115" i="4"/>
  <c r="I2116" i="4"/>
  <c r="I2117" i="4"/>
  <c r="I2118" i="4"/>
  <c r="I2119" i="4"/>
  <c r="I2120" i="4"/>
  <c r="I2121" i="4"/>
  <c r="I2122" i="4"/>
  <c r="I2123" i="4"/>
  <c r="I2124" i="4"/>
  <c r="I2125" i="4"/>
  <c r="I2126" i="4"/>
  <c r="I2127" i="4"/>
  <c r="I2128" i="4"/>
  <c r="I2129" i="4"/>
  <c r="I2130" i="4"/>
  <c r="I2131" i="4"/>
  <c r="I2132" i="4"/>
  <c r="I2133" i="4"/>
  <c r="I2134" i="4"/>
  <c r="I2135" i="4"/>
  <c r="I2136" i="4"/>
  <c r="I2137" i="4"/>
  <c r="I2138" i="4"/>
  <c r="I2139" i="4"/>
  <c r="I2140" i="4"/>
  <c r="I2141" i="4"/>
  <c r="I2142" i="4"/>
  <c r="I2143" i="4"/>
  <c r="I2144" i="4"/>
  <c r="I2145" i="4"/>
  <c r="I2146" i="4"/>
  <c r="I2147" i="4"/>
  <c r="I2148" i="4"/>
  <c r="I2149" i="4"/>
  <c r="I2150" i="4"/>
  <c r="I2151" i="4"/>
  <c r="I2152" i="4"/>
  <c r="I2153" i="4"/>
  <c r="I2154" i="4"/>
  <c r="I2155" i="4"/>
  <c r="I2156" i="4"/>
  <c r="I2157" i="4"/>
  <c r="I2158" i="4"/>
  <c r="I2159" i="4"/>
  <c r="I2160" i="4"/>
  <c r="I2161" i="4"/>
  <c r="I2162" i="4"/>
  <c r="I2163" i="4"/>
  <c r="I2164" i="4"/>
  <c r="I2165" i="4"/>
  <c r="I2166" i="4"/>
  <c r="I2167" i="4"/>
  <c r="I2168" i="4"/>
  <c r="I2169" i="4"/>
  <c r="I2170" i="4"/>
  <c r="I2171" i="4"/>
  <c r="I2172" i="4"/>
  <c r="I2173" i="4"/>
  <c r="I2174" i="4"/>
  <c r="I2175" i="4"/>
  <c r="I2176" i="4"/>
  <c r="I2177" i="4"/>
  <c r="I2178" i="4"/>
  <c r="I2179" i="4"/>
  <c r="I2180" i="4"/>
  <c r="I2181" i="4"/>
  <c r="I2182" i="4"/>
  <c r="I2183" i="4"/>
  <c r="I2184" i="4"/>
  <c r="I2185" i="4"/>
  <c r="I2186" i="4"/>
  <c r="I2187" i="4"/>
  <c r="I2188" i="4"/>
  <c r="I2189" i="4"/>
  <c r="I2190" i="4"/>
  <c r="I2191" i="4"/>
  <c r="I2192" i="4"/>
  <c r="I2193" i="4"/>
  <c r="I2194" i="4"/>
  <c r="I2196" i="4"/>
  <c r="I2197" i="4"/>
  <c r="I2198" i="4"/>
  <c r="I2199" i="4"/>
  <c r="I2200" i="4"/>
  <c r="I2201" i="4"/>
  <c r="I2202" i="4"/>
  <c r="I2203" i="4"/>
  <c r="I2204" i="4"/>
  <c r="I2206" i="4"/>
  <c r="I2207" i="4"/>
  <c r="I2208" i="4"/>
  <c r="I2209" i="4"/>
  <c r="I2210" i="4"/>
  <c r="I2211" i="4"/>
  <c r="I2212" i="4"/>
  <c r="I2213" i="4"/>
  <c r="I2214" i="4"/>
  <c r="I2215" i="4"/>
  <c r="I2216" i="4"/>
  <c r="I2217" i="4"/>
  <c r="I2218" i="4"/>
  <c r="I2219" i="4"/>
  <c r="I2220" i="4"/>
  <c r="I2221" i="4"/>
  <c r="I2222" i="4"/>
  <c r="I2223" i="4"/>
  <c r="I2224" i="4"/>
  <c r="I2225" i="4"/>
  <c r="I2226" i="4"/>
  <c r="I2227" i="4"/>
  <c r="I2228" i="4"/>
  <c r="I2229" i="4"/>
  <c r="I2230" i="4"/>
  <c r="I2231" i="4"/>
  <c r="I2232" i="4"/>
  <c r="I2233" i="4"/>
  <c r="I2234" i="4"/>
  <c r="I2235" i="4"/>
  <c r="I2236" i="4"/>
  <c r="I2237" i="4"/>
  <c r="I2238" i="4"/>
  <c r="I2239" i="4"/>
  <c r="I2240" i="4"/>
  <c r="I2241" i="4"/>
  <c r="I2242" i="4"/>
  <c r="I2243" i="4"/>
  <c r="I2244" i="4"/>
  <c r="I2245" i="4"/>
  <c r="I2246" i="4"/>
  <c r="I2247" i="4"/>
  <c r="I2248" i="4"/>
  <c r="I2249" i="4"/>
  <c r="I2250" i="4"/>
  <c r="I2251" i="4"/>
  <c r="I2252" i="4"/>
  <c r="I2253" i="4"/>
  <c r="I2254" i="4"/>
  <c r="I2255" i="4"/>
  <c r="I2256" i="4"/>
  <c r="I2257" i="4"/>
  <c r="I2258" i="4"/>
  <c r="I2259" i="4"/>
  <c r="I2260" i="4"/>
  <c r="I2261" i="4"/>
  <c r="I2262" i="4"/>
  <c r="I2263" i="4"/>
  <c r="I2264" i="4"/>
  <c r="I2265" i="4"/>
  <c r="I2266" i="4"/>
  <c r="I2267" i="4"/>
  <c r="I2268" i="4"/>
  <c r="I2269" i="4"/>
  <c r="I2270" i="4"/>
  <c r="I2271" i="4"/>
  <c r="I2272" i="4"/>
  <c r="I2273" i="4"/>
  <c r="I2274" i="4"/>
  <c r="I2275" i="4"/>
  <c r="I2276" i="4"/>
  <c r="I2277" i="4"/>
  <c r="I2278" i="4"/>
  <c r="I2279" i="4"/>
  <c r="I2280" i="4"/>
  <c r="I2281" i="4"/>
  <c r="I2282" i="4"/>
  <c r="I2283" i="4"/>
  <c r="I2284" i="4"/>
  <c r="I2285" i="4"/>
  <c r="I2286" i="4"/>
  <c r="I2287" i="4"/>
  <c r="I2288" i="4"/>
  <c r="I2289" i="4"/>
  <c r="I2290" i="4"/>
  <c r="I2291" i="4"/>
  <c r="I2292" i="4"/>
  <c r="I2293" i="4"/>
  <c r="I2294" i="4"/>
  <c r="I2295" i="4"/>
  <c r="I2296" i="4"/>
  <c r="I2297" i="4"/>
  <c r="I2298" i="4"/>
  <c r="I2299" i="4"/>
  <c r="I2300" i="4"/>
  <c r="I2301" i="4"/>
  <c r="I2302" i="4"/>
  <c r="I2303" i="4"/>
  <c r="I2304" i="4"/>
  <c r="I2305" i="4"/>
  <c r="I2306" i="4"/>
  <c r="I2307" i="4"/>
  <c r="I2308" i="4"/>
  <c r="I2309" i="4"/>
  <c r="I2310" i="4"/>
  <c r="I2311" i="4"/>
  <c r="I2312" i="4"/>
  <c r="I2313" i="4"/>
  <c r="I2314" i="4"/>
  <c r="I2315" i="4"/>
  <c r="I2316" i="4"/>
  <c r="I2317" i="4"/>
  <c r="I2318" i="4"/>
  <c r="I2319" i="4"/>
  <c r="I2320" i="4"/>
  <c r="I2321" i="4"/>
  <c r="I2322" i="4"/>
  <c r="I2323" i="4"/>
  <c r="I2324" i="4"/>
  <c r="I2326" i="4"/>
  <c r="I2328" i="4"/>
  <c r="I2329" i="4"/>
  <c r="I2330" i="4"/>
  <c r="I2331" i="4"/>
  <c r="I2332" i="4"/>
  <c r="I2333" i="4"/>
  <c r="I2334" i="4"/>
  <c r="I2335" i="4"/>
  <c r="I2336" i="4"/>
  <c r="I2337" i="4"/>
  <c r="I2338" i="4"/>
  <c r="I2339" i="4"/>
  <c r="I2340" i="4"/>
  <c r="I2341" i="4"/>
  <c r="I2342" i="4"/>
  <c r="I2344" i="4"/>
  <c r="I2345" i="4"/>
  <c r="I2346" i="4"/>
  <c r="I2347" i="4"/>
  <c r="I2348" i="4"/>
  <c r="I2349" i="4"/>
  <c r="I2350" i="4"/>
  <c r="I2351" i="4"/>
  <c r="I2352" i="4"/>
  <c r="I2353" i="4"/>
  <c r="I2354" i="4"/>
  <c r="I2355" i="4"/>
  <c r="I2356" i="4"/>
  <c r="I2357" i="4"/>
  <c r="I2358" i="4"/>
  <c r="I2359" i="4"/>
  <c r="I2360" i="4"/>
  <c r="I2361" i="4"/>
  <c r="I2362" i="4"/>
  <c r="I2363" i="4"/>
  <c r="I2364" i="4"/>
  <c r="I2365" i="4"/>
  <c r="I2366" i="4"/>
  <c r="I2367" i="4"/>
  <c r="I2368" i="4"/>
  <c r="I2369" i="4"/>
  <c r="I2370" i="4"/>
  <c r="I2371" i="4"/>
  <c r="I2372" i="4"/>
  <c r="I2373" i="4"/>
  <c r="I2374" i="4"/>
  <c r="I2376" i="4"/>
  <c r="I2377" i="4"/>
  <c r="I2378" i="4"/>
  <c r="I2379" i="4"/>
  <c r="I2380" i="4"/>
  <c r="I2381" i="4"/>
  <c r="I2382" i="4"/>
  <c r="I2383" i="4"/>
  <c r="I2384" i="4"/>
  <c r="I1338" i="4"/>
  <c r="I2375" i="4"/>
  <c r="I2385" i="4"/>
  <c r="I2386" i="4"/>
  <c r="I2387" i="4"/>
  <c r="I2388" i="4"/>
  <c r="I2389" i="4"/>
  <c r="I2390" i="4"/>
  <c r="I2391" i="4"/>
  <c r="I2392" i="4"/>
  <c r="I2393" i="4"/>
  <c r="I2394" i="4"/>
  <c r="I2395" i="4"/>
  <c r="I2396" i="4"/>
  <c r="I2397" i="4"/>
  <c r="I2398" i="4"/>
  <c r="I2399" i="4"/>
  <c r="I2400" i="4"/>
  <c r="I2401" i="4"/>
  <c r="I2402" i="4"/>
  <c r="I2403" i="4"/>
  <c r="I2404" i="4"/>
  <c r="I2405" i="4"/>
  <c r="I2406" i="4"/>
  <c r="I2407" i="4"/>
  <c r="I2408" i="4"/>
  <c r="I2409" i="4"/>
  <c r="I2410" i="4"/>
  <c r="I2411" i="4"/>
  <c r="I2412" i="4"/>
  <c r="I2413" i="4"/>
  <c r="I2414" i="4"/>
  <c r="I2415" i="4"/>
  <c r="I2416" i="4"/>
  <c r="I2417" i="4"/>
  <c r="I2418" i="4"/>
  <c r="I794" i="4"/>
  <c r="I2419" i="4"/>
  <c r="I2420" i="4"/>
  <c r="I795" i="4"/>
  <c r="I2421" i="4"/>
  <c r="I2422" i="4"/>
  <c r="I2423" i="4"/>
  <c r="I2424" i="4"/>
  <c r="I2425" i="4"/>
  <c r="I2426" i="4"/>
  <c r="I1334" i="4"/>
  <c r="I2427" i="4"/>
  <c r="I2428" i="4"/>
  <c r="I2429" i="4"/>
  <c r="I2430" i="4"/>
  <c r="I2431" i="4"/>
  <c r="I2432" i="4"/>
  <c r="I2433" i="4"/>
  <c r="I2434" i="4"/>
  <c r="I2435" i="4"/>
  <c r="I999" i="4"/>
  <c r="I2436" i="4"/>
  <c r="I2437" i="4"/>
  <c r="I2438" i="4"/>
  <c r="I2439" i="4"/>
  <c r="I2440" i="4"/>
  <c r="I1882" i="4"/>
  <c r="I1881" i="4"/>
  <c r="I2442" i="4"/>
  <c r="I2444" i="4"/>
  <c r="I2446" i="4"/>
  <c r="I1884" i="4"/>
  <c r="I80" i="4"/>
  <c r="I112" i="4"/>
  <c r="I557" i="4"/>
  <c r="I864" i="4"/>
  <c r="I2449" i="4"/>
  <c r="I2447" i="4"/>
  <c r="I2451" i="4"/>
  <c r="I2452" i="4"/>
  <c r="I2454" i="4"/>
  <c r="I2455" i="4"/>
  <c r="I2456" i="4"/>
  <c r="I2448" i="4"/>
  <c r="I2450" i="4"/>
  <c r="I2453" i="4"/>
  <c r="I264" i="4"/>
  <c r="I2457" i="4"/>
  <c r="I290" i="4"/>
  <c r="I2458" i="4"/>
  <c r="I2459" i="4"/>
  <c r="I2460" i="4"/>
  <c r="I2461" i="4"/>
  <c r="I2462" i="4"/>
  <c r="I2463" i="4"/>
  <c r="I2464" i="4"/>
  <c r="I2465" i="4"/>
  <c r="I2466" i="4"/>
  <c r="I2467" i="4"/>
  <c r="I2441" i="4"/>
  <c r="I2469" i="4"/>
  <c r="I2470" i="4"/>
  <c r="I2471" i="4"/>
  <c r="I2472" i="4"/>
  <c r="I2473" i="4"/>
  <c r="I2474" i="4"/>
  <c r="I2475" i="4"/>
  <c r="I2476" i="4"/>
  <c r="I2477" i="4"/>
  <c r="I2478" i="4"/>
  <c r="I2479" i="4"/>
  <c r="I2480" i="4"/>
  <c r="I2481" i="4"/>
  <c r="I2482" i="4"/>
  <c r="I2483" i="4"/>
  <c r="I2484" i="4"/>
  <c r="I2485" i="4"/>
  <c r="I2486" i="4"/>
  <c r="I2487" i="4"/>
  <c r="I2488" i="4"/>
  <c r="I2489" i="4"/>
  <c r="I2490" i="4"/>
  <c r="I2491" i="4"/>
  <c r="I2492" i="4"/>
  <c r="I2493" i="4"/>
  <c r="I2494" i="4"/>
  <c r="I2495" i="4"/>
  <c r="I2496" i="4"/>
  <c r="I2497" i="4"/>
  <c r="I2498" i="4"/>
  <c r="I2499" i="4"/>
  <c r="I2500" i="4"/>
  <c r="I2501" i="4"/>
  <c r="I2502" i="4"/>
  <c r="I2503" i="4"/>
  <c r="I2504" i="4"/>
  <c r="I2505" i="4"/>
  <c r="I2506" i="4"/>
  <c r="I1339" i="4"/>
  <c r="I2507" i="4"/>
  <c r="I2508" i="4"/>
  <c r="I2509" i="4"/>
  <c r="I2510" i="4"/>
  <c r="I2511" i="4"/>
  <c r="I2512" i="4"/>
  <c r="I2513" i="4"/>
  <c r="I2514" i="4"/>
  <c r="I2515" i="4"/>
  <c r="I2516" i="4"/>
  <c r="I2517" i="4"/>
  <c r="I2519" i="4"/>
  <c r="I2518" i="4"/>
  <c r="I2520" i="4"/>
  <c r="I2521" i="4"/>
  <c r="I2522" i="4"/>
  <c r="I2523" i="4"/>
  <c r="I2524" i="4"/>
  <c r="I2525" i="4"/>
  <c r="I2526" i="4"/>
  <c r="I2343" i="4"/>
  <c r="I2325" i="4"/>
  <c r="I2527" i="4"/>
  <c r="I2528" i="4"/>
  <c r="I1871" i="4"/>
  <c r="I1497" i="4"/>
  <c r="I2529" i="4"/>
  <c r="I2530" i="4"/>
  <c r="I2531" i="4"/>
  <c r="I2532" i="4"/>
  <c r="I2533" i="4"/>
  <c r="I2534" i="4"/>
  <c r="I2535" i="4"/>
  <c r="I2536" i="4"/>
  <c r="I2537" i="4"/>
  <c r="I2020" i="4"/>
  <c r="I2538" i="4"/>
  <c r="I2539" i="4"/>
  <c r="I2541" i="4"/>
  <c r="I2542" i="4"/>
  <c r="I2543" i="4"/>
  <c r="I2544" i="4"/>
  <c r="I2545" i="4"/>
  <c r="I2546" i="4"/>
  <c r="I2547" i="4"/>
  <c r="I2548" i="4"/>
  <c r="I2549" i="4"/>
  <c r="I2550" i="4"/>
  <c r="I2551" i="4"/>
  <c r="I1376" i="4"/>
  <c r="I291" i="4"/>
  <c r="I2552" i="4"/>
  <c r="I2553" i="4"/>
  <c r="I2554" i="4"/>
  <c r="I2557" i="4"/>
  <c r="I2558" i="4"/>
  <c r="I2559" i="4"/>
  <c r="I2560" i="4"/>
  <c r="I2561" i="4"/>
  <c r="I2562" i="4"/>
  <c r="I1162" i="4"/>
  <c r="I2563" i="4"/>
  <c r="I2564" i="4"/>
  <c r="I2555" i="4"/>
  <c r="I2565" i="4"/>
  <c r="I2566" i="4"/>
  <c r="I2570" i="4"/>
  <c r="I2567" i="4"/>
  <c r="I2568" i="4"/>
  <c r="I2569" i="4"/>
  <c r="I2571" i="4"/>
  <c r="I2572" i="4"/>
  <c r="I2573" i="4"/>
  <c r="I2574" i="4"/>
  <c r="I2575" i="4"/>
  <c r="I2576" i="4"/>
  <c r="I2773" i="4"/>
  <c r="I2577" i="4"/>
  <c r="I2578" i="4"/>
  <c r="I2205" i="4"/>
  <c r="I2579" i="4"/>
  <c r="I2580" i="4"/>
  <c r="I2581" i="4"/>
  <c r="I1496" i="4"/>
  <c r="I2582" i="4"/>
  <c r="I2583" i="4"/>
  <c r="I2584" i="4"/>
  <c r="I2585" i="4"/>
  <c r="I1420" i="4"/>
  <c r="I2586" i="4"/>
  <c r="I2587" i="4"/>
  <c r="I2588" i="4"/>
  <c r="I2589" i="4"/>
  <c r="I1787" i="4"/>
  <c r="I2590" i="4"/>
  <c r="I2591" i="4"/>
  <c r="I448" i="4"/>
  <c r="I2592" i="4"/>
  <c r="I2593" i="4"/>
  <c r="I2594" i="4"/>
  <c r="I2740" i="4"/>
  <c r="I2595" i="4"/>
  <c r="I2596" i="4"/>
  <c r="I2597" i="4"/>
  <c r="I2598" i="4"/>
  <c r="I1989" i="4"/>
  <c r="I2599" i="4"/>
  <c r="I2600" i="4"/>
  <c r="I2601" i="4"/>
  <c r="I986" i="4"/>
  <c r="I2602" i="4"/>
  <c r="I2603" i="4"/>
  <c r="I2604" i="4"/>
  <c r="I2605" i="4"/>
  <c r="I2606" i="4"/>
  <c r="I2747" i="4"/>
  <c r="I2607" i="4"/>
  <c r="I2608" i="4"/>
  <c r="I1415" i="4"/>
  <c r="I2609" i="4"/>
  <c r="I2610" i="4"/>
  <c r="I2611" i="4"/>
  <c r="I2612" i="4"/>
  <c r="I2613" i="4"/>
  <c r="I2614" i="4"/>
  <c r="I2615" i="4"/>
  <c r="I1826" i="4"/>
  <c r="I2616" i="4"/>
  <c r="I2618" i="4"/>
  <c r="I2619" i="4"/>
  <c r="I2620" i="4"/>
  <c r="I2621" i="4"/>
  <c r="I2622" i="4"/>
  <c r="I2623" i="4"/>
  <c r="I2624" i="4"/>
  <c r="I2626" i="4"/>
  <c r="I2627" i="4"/>
  <c r="I2629" i="4"/>
  <c r="I2628" i="4"/>
  <c r="I2630" i="4"/>
  <c r="I2631" i="4"/>
  <c r="I2632" i="4"/>
  <c r="I2633" i="4"/>
  <c r="I2634" i="4"/>
  <c r="I2635" i="4"/>
  <c r="I2636" i="4"/>
  <c r="I1870" i="4"/>
  <c r="I2638" i="4"/>
  <c r="I2639" i="4"/>
  <c r="I2625" i="4"/>
  <c r="I2640" i="4"/>
  <c r="I2641" i="4"/>
  <c r="I2195" i="4"/>
  <c r="I2642" i="4"/>
  <c r="I2643" i="4"/>
  <c r="I2445" i="4"/>
  <c r="I2644" i="4"/>
  <c r="I2645" i="4"/>
  <c r="I2617" i="4"/>
  <c r="I2646" i="4"/>
  <c r="I4994" i="4"/>
  <c r="I2647" i="4"/>
  <c r="I2648" i="4"/>
  <c r="I2649" i="4"/>
  <c r="I2650" i="4"/>
  <c r="I2651" i="4"/>
  <c r="I2652" i="4"/>
  <c r="I2653" i="4"/>
  <c r="I2637" i="4"/>
  <c r="I2654" i="4"/>
  <c r="I2655" i="4"/>
  <c r="I2656" i="4"/>
  <c r="I2657" i="4"/>
  <c r="I2443" i="4"/>
  <c r="I2658" i="4"/>
  <c r="I2659" i="4"/>
  <c r="I2660" i="4"/>
  <c r="I1873" i="4"/>
  <c r="I2662" i="4"/>
  <c r="I2663" i="4"/>
  <c r="I2664" i="4"/>
  <c r="I2665" i="4"/>
  <c r="I2666" i="4"/>
  <c r="I2667" i="4"/>
  <c r="I2668" i="4"/>
  <c r="I1460" i="4"/>
  <c r="I2669" i="4"/>
  <c r="I2670" i="4"/>
  <c r="I2540" i="4"/>
  <c r="I2671" i="4"/>
  <c r="I2672" i="4"/>
  <c r="I2673" i="4"/>
  <c r="I2674" i="4"/>
  <c r="I2675" i="4"/>
  <c r="I2676" i="4"/>
  <c r="I2677" i="4"/>
  <c r="I2678" i="4"/>
  <c r="I2679" i="4"/>
  <c r="I2680" i="4"/>
  <c r="I2681" i="4"/>
  <c r="I2682" i="4"/>
  <c r="I2683" i="4"/>
  <c r="I2684" i="4"/>
  <c r="I2685" i="4"/>
  <c r="I2686" i="4"/>
  <c r="I2687" i="4"/>
  <c r="I2688" i="4"/>
  <c r="I2689" i="4"/>
  <c r="I2690" i="4"/>
  <c r="I2691" i="4"/>
  <c r="I2692" i="4"/>
  <c r="I2693" i="4"/>
  <c r="I2694" i="4"/>
  <c r="I2695" i="4"/>
  <c r="I2696" i="4"/>
  <c r="I2697" i="4"/>
  <c r="I2698" i="4"/>
  <c r="I2699" i="4"/>
  <c r="I2700" i="4"/>
  <c r="I2701" i="4"/>
  <c r="I2702" i="4"/>
  <c r="I2703" i="4"/>
  <c r="I2704" i="4"/>
  <c r="I2705" i="4"/>
  <c r="I2706" i="4"/>
  <c r="I2707" i="4"/>
  <c r="I2708" i="4"/>
  <c r="I2709" i="4"/>
  <c r="I2710" i="4"/>
  <c r="I2711" i="4"/>
  <c r="I2712" i="4"/>
  <c r="I2713" i="4"/>
  <c r="I2714" i="4"/>
  <c r="I2715" i="4"/>
  <c r="I2716" i="4"/>
  <c r="I2717" i="4"/>
  <c r="I2718" i="4"/>
  <c r="I2719" i="4"/>
  <c r="I2720" i="4"/>
  <c r="I2721" i="4"/>
  <c r="I2722" i="4"/>
  <c r="I2723" i="4"/>
  <c r="I2724" i="4"/>
  <c r="I2725" i="4"/>
  <c r="I2726" i="4"/>
  <c r="I2727" i="4"/>
  <c r="I2728" i="4"/>
  <c r="I2729" i="4"/>
  <c r="I2730" i="4"/>
  <c r="I2731" i="4"/>
  <c r="I2732" i="4"/>
  <c r="I2733" i="4"/>
  <c r="I2734" i="4"/>
  <c r="I2735" i="4"/>
  <c r="I2736" i="4"/>
  <c r="I2737" i="4"/>
  <c r="I2739" i="4"/>
  <c r="I2741" i="4"/>
  <c r="I2742" i="4"/>
  <c r="I2743" i="4"/>
  <c r="I2744" i="4"/>
  <c r="I2745" i="4"/>
  <c r="I2746" i="4"/>
  <c r="I2748" i="4"/>
  <c r="I2749" i="4"/>
  <c r="I2750" i="4"/>
  <c r="I2751" i="4"/>
  <c r="I2752" i="4"/>
  <c r="I2753" i="4"/>
  <c r="I2754" i="4"/>
  <c r="I2755" i="4"/>
  <c r="I2756" i="4"/>
  <c r="I2757" i="4"/>
  <c r="I2758" i="4"/>
  <c r="I2760" i="4"/>
  <c r="I2761" i="4"/>
  <c r="I2762" i="4"/>
  <c r="I2763" i="4"/>
  <c r="I2764" i="4"/>
  <c r="I2765" i="4"/>
  <c r="I2766" i="4"/>
  <c r="I2767" i="4"/>
  <c r="I2769" i="4"/>
  <c r="I2770" i="4"/>
  <c r="I2771" i="4"/>
  <c r="I2772" i="4"/>
  <c r="I2774" i="4"/>
  <c r="I2776" i="4"/>
  <c r="I2777" i="4"/>
  <c r="I2778" i="4"/>
  <c r="I2779" i="4"/>
  <c r="I2780" i="4"/>
  <c r="I2781" i="4"/>
  <c r="I2782" i="4"/>
  <c r="I2783" i="4"/>
  <c r="I2784" i="4"/>
  <c r="I2785" i="4"/>
  <c r="I2786" i="4"/>
  <c r="I2787" i="4"/>
  <c r="I2788" i="4"/>
  <c r="I2789" i="4"/>
  <c r="I2790" i="4"/>
  <c r="I2791" i="4"/>
  <c r="I2793" i="4"/>
  <c r="I2794" i="4"/>
  <c r="I2797" i="4"/>
  <c r="I2798" i="4"/>
  <c r="I2799" i="4"/>
  <c r="I2800" i="4"/>
  <c r="I2801" i="4"/>
  <c r="I2802" i="4"/>
  <c r="I2803" i="4"/>
  <c r="I2804" i="4"/>
  <c r="I2805" i="4"/>
  <c r="I2806" i="4"/>
  <c r="I2807" i="4"/>
  <c r="I2808" i="4"/>
  <c r="I2809" i="4"/>
  <c r="I2810" i="4"/>
  <c r="I2811" i="4"/>
  <c r="I2812" i="4"/>
  <c r="I2813" i="4"/>
  <c r="I2814" i="4"/>
  <c r="I2815" i="4"/>
  <c r="I2816" i="4"/>
  <c r="I2817" i="4"/>
  <c r="I2818" i="4"/>
  <c r="I2819" i="4"/>
  <c r="I2820" i="4"/>
  <c r="I2821" i="4"/>
  <c r="I2822" i="4"/>
  <c r="I2823" i="4"/>
  <c r="I2824" i="4"/>
  <c r="I2825" i="4"/>
  <c r="I2826" i="4"/>
  <c r="I2827" i="4"/>
  <c r="I2828" i="4"/>
  <c r="I2829" i="4"/>
  <c r="I2830" i="4"/>
  <c r="I2831" i="4"/>
  <c r="I2832" i="4"/>
  <c r="I2833" i="4"/>
  <c r="I2834" i="4"/>
  <c r="I2835" i="4"/>
  <c r="I2836" i="4"/>
  <c r="I2837" i="4"/>
  <c r="I2838" i="4"/>
  <c r="I2839" i="4"/>
  <c r="I2840" i="4"/>
  <c r="I2841" i="4"/>
  <c r="I2842" i="4"/>
  <c r="I2843" i="4"/>
  <c r="I2844" i="4"/>
  <c r="I2845" i="4"/>
  <c r="I2846" i="4"/>
  <c r="I1962" i="4"/>
  <c r="I2847" i="4"/>
  <c r="I2848" i="4"/>
  <c r="I2849" i="4"/>
  <c r="I2468" i="4"/>
  <c r="I2850" i="4"/>
  <c r="I2851" i="4"/>
  <c r="I2852" i="4"/>
  <c r="I2853" i="4"/>
  <c r="I2854" i="4"/>
  <c r="I2855" i="4"/>
  <c r="I2856" i="4"/>
  <c r="I2857" i="4"/>
  <c r="I2858" i="4"/>
  <c r="I2859" i="4"/>
  <c r="I2860" i="4"/>
  <c r="I2861" i="4"/>
  <c r="I2862" i="4"/>
  <c r="I2863" i="4"/>
  <c r="I2864" i="4"/>
  <c r="I2865" i="4"/>
  <c r="I2866" i="4"/>
  <c r="I2867" i="4"/>
  <c r="I2868" i="4"/>
  <c r="I2869" i="4"/>
  <c r="I2870" i="4"/>
  <c r="I2871" i="4"/>
  <c r="I2872" i="4"/>
  <c r="I2873" i="4"/>
  <c r="I2874" i="4"/>
  <c r="I2875" i="4"/>
  <c r="I2876" i="4"/>
  <c r="I2878" i="4"/>
  <c r="I2879" i="4"/>
  <c r="I2880" i="4"/>
  <c r="I2881" i="4"/>
  <c r="I2882" i="4"/>
  <c r="I2883" i="4"/>
  <c r="I2884" i="4"/>
  <c r="I2885" i="4"/>
  <c r="I2886" i="4"/>
  <c r="I2887" i="4"/>
  <c r="I2888" i="4"/>
  <c r="I2889" i="4"/>
  <c r="I2890" i="4"/>
  <c r="I2661" i="4"/>
  <c r="I2891" i="4"/>
  <c r="I2892" i="4"/>
  <c r="I2893" i="4"/>
  <c r="I2894" i="4"/>
  <c r="I2895" i="4"/>
  <c r="I2896" i="4"/>
  <c r="I2897" i="4"/>
  <c r="I2898" i="4"/>
  <c r="I2899" i="4"/>
  <c r="I2900" i="4"/>
  <c r="I2901" i="4"/>
  <c r="I2902" i="4"/>
  <c r="I2903" i="4"/>
  <c r="I2904" i="4"/>
  <c r="I2905" i="4"/>
  <c r="I2906" i="4"/>
  <c r="I2907" i="4"/>
  <c r="I2908" i="4"/>
  <c r="I2909" i="4"/>
  <c r="I2910" i="4"/>
  <c r="I2911" i="4"/>
  <c r="I2912" i="4"/>
  <c r="I2913" i="4"/>
  <c r="I2914" i="4"/>
  <c r="I2915" i="4"/>
  <c r="I2916" i="4"/>
  <c r="I2917" i="4"/>
  <c r="I2918" i="4"/>
  <c r="I2919" i="4"/>
  <c r="I2920" i="4"/>
  <c r="I2921" i="4"/>
  <c r="I2922" i="4"/>
  <c r="I2923" i="4"/>
  <c r="I2924" i="4"/>
  <c r="I2925" i="4"/>
  <c r="I2926" i="4"/>
  <c r="I2927" i="4"/>
  <c r="I2928" i="4"/>
  <c r="I2929" i="4"/>
  <c r="I2930" i="4"/>
  <c r="I2931" i="4"/>
  <c r="I2934" i="4"/>
  <c r="I2933" i="4"/>
  <c r="I1963" i="4"/>
  <c r="I2935" i="4"/>
  <c r="I2936" i="4"/>
  <c r="I2937" i="4"/>
  <c r="I2938" i="4"/>
  <c r="I2939" i="4"/>
  <c r="I2940" i="4"/>
  <c r="I2941" i="4"/>
  <c r="I2942" i="4"/>
  <c r="I2943" i="4"/>
  <c r="I2944" i="4"/>
  <c r="I2945" i="4"/>
  <c r="I2946" i="4"/>
  <c r="I2947" i="4"/>
  <c r="I2949" i="4"/>
  <c r="I2948" i="4"/>
  <c r="I2950" i="4"/>
  <c r="I2951" i="4"/>
  <c r="I2952" i="4"/>
  <c r="I2953" i="4"/>
  <c r="I2954" i="4"/>
  <c r="I2932" i="4"/>
  <c r="I2955" i="4"/>
  <c r="I2956" i="4"/>
  <c r="I2957" i="4"/>
  <c r="I2958" i="4"/>
  <c r="I2959" i="4"/>
  <c r="I2960" i="4"/>
  <c r="I2961" i="4"/>
  <c r="I2792" i="4"/>
  <c r="I2962" i="4"/>
  <c r="I2963" i="4"/>
  <c r="I2964" i="4"/>
  <c r="I1509" i="4"/>
  <c r="I1510" i="4"/>
  <c r="I2965" i="4"/>
  <c r="I2966" i="4"/>
  <c r="I2967" i="4"/>
  <c r="I2968" i="4"/>
  <c r="I2969" i="4"/>
  <c r="I2970" i="4"/>
  <c r="I2971" i="4"/>
  <c r="I2972" i="4"/>
  <c r="I2973" i="4"/>
  <c r="I2974" i="4"/>
  <c r="I2975" i="4"/>
  <c r="I2796" i="4"/>
  <c r="I2976" i="4"/>
  <c r="I2977" i="4"/>
  <c r="I2978" i="4"/>
  <c r="I2979" i="4"/>
  <c r="I2980" i="4"/>
  <c r="I2981" i="4"/>
  <c r="I2983" i="4"/>
  <c r="I1426" i="4"/>
  <c r="I2984" i="4"/>
  <c r="I2985" i="4"/>
  <c r="I2986" i="4"/>
  <c r="I1953" i="4"/>
  <c r="I2795" i="4"/>
  <c r="I2775" i="4"/>
  <c r="I2768" i="4"/>
  <c r="I2987" i="4"/>
  <c r="I2988" i="4"/>
  <c r="I2989" i="4"/>
  <c r="I2990" i="4"/>
  <c r="I2991" i="4"/>
  <c r="I2992" i="4"/>
  <c r="I2993" i="4"/>
  <c r="I2994" i="4"/>
  <c r="I2995" i="4"/>
  <c r="I2996" i="4"/>
  <c r="I2997" i="4"/>
  <c r="I2998" i="4"/>
  <c r="I2999" i="4"/>
  <c r="I3000" i="4"/>
  <c r="I3001" i="4"/>
  <c r="I3002" i="4"/>
  <c r="I3003" i="4"/>
  <c r="I3004" i="4"/>
  <c r="I3005" i="4"/>
  <c r="I3006" i="4"/>
  <c r="I3007" i="4"/>
  <c r="I3008" i="4"/>
  <c r="I3009" i="4"/>
  <c r="I3010" i="4"/>
  <c r="I3011" i="4"/>
  <c r="I3012" i="4"/>
  <c r="I3013" i="4"/>
  <c r="I3014" i="4"/>
  <c r="I3015" i="4"/>
  <c r="I3016" i="4"/>
  <c r="I3017" i="4"/>
  <c r="I3018" i="4"/>
  <c r="I2556" i="4"/>
  <c r="I3019" i="4"/>
  <c r="I3020" i="4"/>
  <c r="I3021" i="4"/>
  <c r="I3022" i="4"/>
  <c r="I3023" i="4"/>
  <c r="I3024" i="4"/>
  <c r="I3025" i="4"/>
  <c r="I3026" i="4"/>
  <c r="I3027" i="4"/>
  <c r="I3028" i="4"/>
  <c r="I3029" i="4"/>
  <c r="I3030" i="4"/>
  <c r="I3031" i="4"/>
  <c r="I3032" i="4"/>
  <c r="I3033" i="4"/>
  <c r="I3034" i="4"/>
  <c r="I3035" i="4"/>
  <c r="I3036" i="4"/>
  <c r="I3037" i="4"/>
  <c r="I2877" i="4"/>
  <c r="I3038" i="4"/>
  <c r="I3039" i="4"/>
  <c r="I3040" i="4"/>
  <c r="I3041" i="4"/>
  <c r="I3042" i="4"/>
  <c r="I3043" i="4"/>
  <c r="I3044" i="4"/>
  <c r="I3045" i="4"/>
  <c r="I1874" i="4"/>
  <c r="I3046" i="4"/>
  <c r="I3048" i="4"/>
  <c r="I3049" i="4"/>
  <c r="I3050" i="4"/>
  <c r="I3051" i="4"/>
  <c r="I3052" i="4"/>
  <c r="I3053" i="4"/>
  <c r="I3054" i="4"/>
  <c r="I3055" i="4"/>
  <c r="I3056" i="4"/>
  <c r="I3057" i="4"/>
  <c r="I3058" i="4"/>
  <c r="I3059" i="4"/>
  <c r="I3060" i="4"/>
  <c r="I3061" i="4"/>
  <c r="I3062" i="4"/>
  <c r="I3063" i="4"/>
  <c r="I3064" i="4"/>
  <c r="I3065" i="4"/>
  <c r="I3066" i="4"/>
  <c r="I3067" i="4"/>
  <c r="I3068" i="4"/>
  <c r="I3069" i="4"/>
  <c r="I2738" i="4"/>
  <c r="I3070" i="4"/>
  <c r="I3071" i="4"/>
  <c r="I3072" i="4"/>
  <c r="I3073" i="4"/>
  <c r="I3074" i="4"/>
  <c r="I3075" i="4"/>
  <c r="I3076" i="4"/>
  <c r="I3077" i="4"/>
  <c r="I3078" i="4"/>
  <c r="I3079" i="4"/>
  <c r="I3080" i="4"/>
  <c r="I3081" i="4"/>
  <c r="I3082" i="4"/>
  <c r="I3083" i="4"/>
  <c r="I3084" i="4"/>
  <c r="I3085" i="4"/>
  <c r="I3086" i="4"/>
  <c r="I3087" i="4"/>
  <c r="I3088" i="4"/>
  <c r="I3089" i="4"/>
  <c r="I3090" i="4"/>
  <c r="I3091" i="4"/>
  <c r="I3092" i="4"/>
  <c r="I3093" i="4"/>
  <c r="I3047" i="4"/>
  <c r="I3094" i="4"/>
  <c r="I3095" i="4"/>
  <c r="I3096" i="4"/>
  <c r="I3097" i="4"/>
  <c r="I3098" i="4"/>
  <c r="I3099" i="4"/>
  <c r="I3100" i="4"/>
  <c r="I3101" i="4"/>
  <c r="I1872" i="4"/>
  <c r="I1877" i="4"/>
  <c r="I3102" i="4"/>
  <c r="I3103" i="4"/>
  <c r="I3104" i="4"/>
  <c r="I3105" i="4"/>
  <c r="I1916" i="4"/>
  <c r="I3106" i="4"/>
  <c r="I3107" i="4"/>
  <c r="I3108" i="4"/>
  <c r="I3109" i="4"/>
  <c r="I3110" i="4"/>
  <c r="I2327" i="4"/>
  <c r="I3111" i="4"/>
  <c r="I3112" i="4"/>
  <c r="I3113" i="4"/>
  <c r="I3114" i="4"/>
  <c r="I3115" i="4"/>
  <c r="I3116" i="4"/>
  <c r="I3117" i="4"/>
  <c r="I3118" i="4"/>
  <c r="I3119" i="4"/>
  <c r="I3120" i="4"/>
  <c r="I3121" i="4"/>
  <c r="I3122" i="4"/>
  <c r="I3123" i="4"/>
  <c r="I3124" i="4"/>
  <c r="I3125" i="4"/>
  <c r="I3126" i="4"/>
  <c r="I3127" i="4"/>
  <c r="I3128" i="4"/>
  <c r="I3129" i="4"/>
  <c r="I3130" i="4"/>
  <c r="I3131" i="4"/>
  <c r="I3132" i="4"/>
  <c r="I3133" i="4"/>
  <c r="I3134" i="4"/>
  <c r="I3135" i="4"/>
  <c r="I3136" i="4"/>
  <c r="I2759" i="4"/>
  <c r="I3137" i="4"/>
  <c r="I3138" i="4"/>
  <c r="I3139" i="4"/>
  <c r="I3140" i="4"/>
  <c r="I3141" i="4"/>
  <c r="I3142" i="4"/>
  <c r="I3143" i="4"/>
  <c r="I3144" i="4"/>
  <c r="I3145" i="4"/>
  <c r="I1959" i="4"/>
  <c r="I3146" i="4"/>
  <c r="I3147" i="4"/>
  <c r="I3148" i="4"/>
  <c r="I3149" i="4"/>
  <c r="I3150" i="4"/>
  <c r="I3151" i="4"/>
  <c r="I3152" i="4"/>
  <c r="I3153" i="4"/>
  <c r="I3154" i="4"/>
  <c r="I3155" i="4"/>
  <c r="I3156" i="4"/>
  <c r="I3157" i="4"/>
  <c r="I3158" i="4"/>
  <c r="I3159" i="4"/>
  <c r="I3160" i="4"/>
  <c r="I3161" i="4"/>
  <c r="I3162" i="4"/>
  <c r="I3163" i="4"/>
  <c r="I3164" i="4"/>
  <c r="I3165" i="4"/>
  <c r="I3166" i="4"/>
  <c r="I3167" i="4"/>
  <c r="I3168" i="4"/>
  <c r="I3169" i="4"/>
  <c r="I3170" i="4"/>
  <c r="I3171" i="4"/>
  <c r="I3172" i="4"/>
  <c r="I3173" i="4"/>
  <c r="I3174" i="4"/>
  <c r="I3175" i="4"/>
  <c r="I3176" i="4"/>
  <c r="I3177" i="4"/>
  <c r="I3178" i="4"/>
  <c r="I3179" i="4"/>
  <c r="I3180" i="4"/>
  <c r="I3181" i="4"/>
  <c r="I3182" i="4"/>
  <c r="I3183" i="4"/>
  <c r="I3184" i="4"/>
  <c r="I3185" i="4"/>
  <c r="I3186" i="4"/>
  <c r="I3187" i="4"/>
  <c r="I3188" i="4"/>
  <c r="I3189" i="4"/>
  <c r="I3190" i="4"/>
  <c r="I3191" i="4"/>
  <c r="I3192" i="4"/>
  <c r="I3193" i="4"/>
  <c r="I3194" i="4"/>
  <c r="I3195" i="4"/>
  <c r="I3196" i="4"/>
  <c r="I3197" i="4"/>
  <c r="I3198" i="4"/>
  <c r="I3199" i="4"/>
  <c r="I3200" i="4"/>
  <c r="I3201" i="4"/>
  <c r="I3202" i="4"/>
  <c r="I3203" i="4"/>
  <c r="I3204" i="4"/>
  <c r="I3205" i="4"/>
  <c r="I3206" i="4"/>
  <c r="I3207" i="4"/>
  <c r="I3208" i="4"/>
  <c r="I3209" i="4"/>
  <c r="I3210" i="4"/>
  <c r="I3211" i="4"/>
  <c r="I3212" i="4"/>
  <c r="I3213" i="4"/>
  <c r="I3214" i="4"/>
  <c r="I3215" i="4"/>
  <c r="I3216" i="4"/>
  <c r="I3217" i="4"/>
  <c r="I3218" i="4"/>
  <c r="I3219" i="4"/>
  <c r="I3220" i="4"/>
  <c r="I3221" i="4"/>
  <c r="I3222" i="4"/>
  <c r="I3223" i="4"/>
  <c r="I3224" i="4"/>
  <c r="I3225" i="4"/>
  <c r="I3226" i="4"/>
  <c r="I3227" i="4"/>
  <c r="I3228" i="4"/>
  <c r="I3229" i="4"/>
  <c r="I3230" i="4"/>
  <c r="I3231" i="4"/>
  <c r="I3232" i="4"/>
  <c r="I3233" i="4"/>
  <c r="I3234" i="4"/>
  <c r="I3235" i="4"/>
  <c r="I3236" i="4"/>
  <c r="I3237" i="4"/>
  <c r="I3238" i="4"/>
  <c r="I3239" i="4"/>
  <c r="I3240" i="4"/>
  <c r="I3241" i="4"/>
  <c r="I3242" i="4"/>
  <c r="I3243" i="4"/>
  <c r="I3244" i="4"/>
  <c r="I3245" i="4"/>
  <c r="I3246" i="4"/>
  <c r="I3247" i="4"/>
  <c r="I3248" i="4"/>
  <c r="I3249" i="4"/>
  <c r="I3250" i="4"/>
  <c r="I3251" i="4"/>
  <c r="I3252" i="4"/>
  <c r="I3253" i="4"/>
  <c r="I3254" i="4"/>
  <c r="I3255" i="4"/>
  <c r="I3256" i="4"/>
  <c r="I3257" i="4"/>
  <c r="I3258" i="4"/>
  <c r="I3259" i="4"/>
  <c r="I3260" i="4"/>
  <c r="I3261" i="4"/>
  <c r="I3262" i="4"/>
  <c r="I3263" i="4"/>
  <c r="I3264" i="4"/>
  <c r="I3265" i="4"/>
  <c r="I3266" i="4"/>
  <c r="I3267" i="4"/>
  <c r="I3268" i="4"/>
  <c r="I3269" i="4"/>
  <c r="I3270" i="4"/>
  <c r="I3271" i="4"/>
  <c r="I3272" i="4"/>
  <c r="I3273" i="4"/>
  <c r="I3274" i="4"/>
  <c r="I3275" i="4"/>
  <c r="I3276" i="4"/>
  <c r="I3277" i="4"/>
  <c r="I3278" i="4"/>
  <c r="I3279" i="4"/>
  <c r="I3280" i="4"/>
  <c r="I3281" i="4"/>
  <c r="I3282" i="4"/>
  <c r="I3283" i="4"/>
  <c r="I3284" i="4"/>
  <c r="I3285" i="4"/>
  <c r="I3286" i="4"/>
  <c r="I3287" i="4"/>
  <c r="I3288" i="4"/>
  <c r="I3289" i="4"/>
  <c r="I3290" i="4"/>
  <c r="I3291" i="4"/>
  <c r="I3292" i="4"/>
  <c r="I3293" i="4"/>
  <c r="I3294" i="4"/>
  <c r="I3295" i="4"/>
  <c r="I3296" i="4"/>
  <c r="I3297" i="4"/>
  <c r="I3298" i="4"/>
  <c r="I3299" i="4"/>
  <c r="I3300" i="4"/>
  <c r="I3301" i="4"/>
  <c r="I3302" i="4"/>
  <c r="I3303" i="4"/>
  <c r="I3304" i="4"/>
  <c r="I3305" i="4"/>
  <c r="I3306" i="4"/>
  <c r="I3307" i="4"/>
  <c r="I3308" i="4"/>
  <c r="I3309" i="4"/>
  <c r="I3310" i="4"/>
  <c r="I3311" i="4"/>
  <c r="I3312" i="4"/>
  <c r="I3313" i="4"/>
  <c r="I3314" i="4"/>
  <c r="I3315" i="4"/>
  <c r="I3316" i="4"/>
  <c r="I3317" i="4"/>
  <c r="I3318" i="4"/>
  <c r="I3319" i="4"/>
  <c r="I3320" i="4"/>
  <c r="I3321" i="4"/>
  <c r="I3322" i="4"/>
  <c r="I3323" i="4"/>
  <c r="I3324" i="4"/>
  <c r="I3325" i="4"/>
  <c r="I3326" i="4"/>
  <c r="I3327" i="4"/>
  <c r="I3328" i="4"/>
  <c r="I3329" i="4"/>
  <c r="I3330" i="4"/>
  <c r="I3331" i="4"/>
  <c r="I3332" i="4"/>
  <c r="I3333" i="4"/>
  <c r="I3334" i="4"/>
  <c r="I3335" i="4"/>
  <c r="I3336" i="4"/>
  <c r="I3337" i="4"/>
  <c r="I3338" i="4"/>
  <c r="I3339" i="4"/>
  <c r="I3340" i="4"/>
  <c r="I3341" i="4"/>
  <c r="I3342" i="4"/>
  <c r="I3343" i="4"/>
  <c r="I3344" i="4"/>
  <c r="I3345" i="4"/>
  <c r="I3346" i="4"/>
  <c r="I3347" i="4"/>
  <c r="I3348" i="4"/>
  <c r="I3349" i="4"/>
  <c r="I3350" i="4"/>
  <c r="I3351" i="4"/>
  <c r="I3352" i="4"/>
  <c r="I3353" i="4"/>
  <c r="I3354" i="4"/>
  <c r="I3355" i="4"/>
  <c r="I3356" i="4"/>
  <c r="I3357" i="4"/>
  <c r="I3358" i="4"/>
  <c r="I3359" i="4"/>
  <c r="I3360" i="4"/>
  <c r="I3361" i="4"/>
  <c r="I3362" i="4"/>
  <c r="I3363" i="4"/>
  <c r="I3364" i="4"/>
  <c r="I3365" i="4"/>
  <c r="I3366" i="4"/>
  <c r="I3367" i="4"/>
  <c r="I3368" i="4"/>
  <c r="I3369" i="4"/>
  <c r="I3370" i="4"/>
  <c r="I3371" i="4"/>
  <c r="I3372" i="4"/>
  <c r="I3373" i="4"/>
  <c r="I3374" i="4"/>
  <c r="I3375" i="4"/>
  <c r="I3376" i="4"/>
  <c r="I3377" i="4"/>
  <c r="I3378" i="4"/>
  <c r="I3379" i="4"/>
  <c r="I3380" i="4"/>
  <c r="I3381" i="4"/>
  <c r="I3382" i="4"/>
  <c r="I3383" i="4"/>
  <c r="I3384" i="4"/>
  <c r="I3385" i="4"/>
  <c r="I3386" i="4"/>
  <c r="I3387" i="4"/>
  <c r="I3388" i="4"/>
  <c r="I3389" i="4"/>
  <c r="I3390" i="4"/>
  <c r="I3391" i="4"/>
  <c r="I3392" i="4"/>
  <c r="I3393" i="4"/>
  <c r="I3394" i="4"/>
  <c r="I3395" i="4"/>
  <c r="I3396" i="4"/>
  <c r="I3397" i="4"/>
  <c r="I3398" i="4"/>
  <c r="I3399" i="4"/>
  <c r="I3400" i="4"/>
  <c r="I3401" i="4"/>
  <c r="I3402" i="4"/>
  <c r="I3403" i="4"/>
  <c r="I3404" i="4"/>
  <c r="I3405" i="4"/>
  <c r="I3406" i="4"/>
  <c r="I3407" i="4"/>
  <c r="I3408" i="4"/>
  <c r="I3409" i="4"/>
  <c r="I3410" i="4"/>
  <c r="I3411" i="4"/>
  <c r="I3412" i="4"/>
  <c r="I3413" i="4"/>
  <c r="I3414" i="4"/>
  <c r="I3415" i="4"/>
  <c r="I3416" i="4"/>
  <c r="I3417" i="4"/>
  <c r="I3418" i="4"/>
  <c r="I3419" i="4"/>
  <c r="I3420" i="4"/>
  <c r="I3421" i="4"/>
  <c r="I3422" i="4"/>
  <c r="I3423" i="4"/>
  <c r="I3424" i="4"/>
  <c r="I3425" i="4"/>
  <c r="I3426" i="4"/>
  <c r="I3427" i="4"/>
  <c r="I3428" i="4"/>
  <c r="I3429" i="4"/>
  <c r="I3430" i="4"/>
  <c r="I3431" i="4"/>
  <c r="I3432" i="4"/>
  <c r="I3433" i="4"/>
  <c r="I3434" i="4"/>
  <c r="I3435" i="4"/>
  <c r="I3436" i="4"/>
  <c r="I3437" i="4"/>
  <c r="I3438" i="4"/>
  <c r="I3439" i="4"/>
  <c r="I3440" i="4"/>
  <c r="I3441" i="4"/>
  <c r="I3442" i="4"/>
  <c r="I3443" i="4"/>
  <c r="I3444" i="4"/>
  <c r="I3445" i="4"/>
  <c r="I3446" i="4"/>
  <c r="I3447" i="4"/>
  <c r="I3448" i="4"/>
  <c r="I3449" i="4"/>
  <c r="I3450" i="4"/>
  <c r="I3451" i="4"/>
  <c r="I3452" i="4"/>
  <c r="I3453" i="4"/>
  <c r="I3454" i="4"/>
  <c r="I3455" i="4"/>
  <c r="I3456" i="4"/>
  <c r="I3457" i="4"/>
  <c r="I3458" i="4"/>
  <c r="I3459" i="4"/>
  <c r="I3460" i="4"/>
  <c r="I3461" i="4"/>
  <c r="I3462" i="4"/>
  <c r="I3463" i="4"/>
  <c r="I3464" i="4"/>
  <c r="I3465" i="4"/>
  <c r="I3466" i="4"/>
  <c r="I3467" i="4"/>
  <c r="I3468" i="4"/>
  <c r="I3469" i="4"/>
  <c r="I3470" i="4"/>
  <c r="I3471" i="4"/>
  <c r="I3472" i="4"/>
  <c r="I3473" i="4"/>
  <c r="I3474" i="4"/>
  <c r="I3475" i="4"/>
  <c r="I3476" i="4"/>
  <c r="I3477" i="4"/>
  <c r="I3478" i="4"/>
  <c r="I3479" i="4"/>
  <c r="I3480" i="4"/>
  <c r="I3481" i="4"/>
  <c r="I3482" i="4"/>
  <c r="I3483" i="4"/>
  <c r="I3484" i="4"/>
  <c r="I3485" i="4"/>
  <c r="I3486" i="4"/>
  <c r="I3487" i="4"/>
  <c r="I3488" i="4"/>
  <c r="I3489" i="4"/>
  <c r="I3490" i="4"/>
  <c r="I3491" i="4"/>
  <c r="I3492" i="4"/>
  <c r="I3493" i="4"/>
  <c r="I3494" i="4"/>
  <c r="I3495" i="4"/>
  <c r="I3496" i="4"/>
  <c r="I3497" i="4"/>
  <c r="I3498" i="4"/>
  <c r="I3499" i="4"/>
  <c r="I3500" i="4"/>
  <c r="I3501" i="4"/>
  <c r="I3502" i="4"/>
  <c r="I3503" i="4"/>
  <c r="I3504" i="4"/>
  <c r="I3505" i="4"/>
  <c r="I3506" i="4"/>
  <c r="I3507" i="4"/>
  <c r="I3508" i="4"/>
  <c r="I3509" i="4"/>
  <c r="I3510" i="4"/>
  <c r="I3511" i="4"/>
  <c r="I3512" i="4"/>
  <c r="I3513" i="4"/>
  <c r="I3514" i="4"/>
  <c r="I3515" i="4"/>
  <c r="I3516" i="4"/>
  <c r="I3517" i="4"/>
  <c r="I3518" i="4"/>
  <c r="I3519" i="4"/>
  <c r="I3520" i="4"/>
  <c r="I3521" i="4"/>
  <c r="I3522" i="4"/>
  <c r="I3523" i="4"/>
  <c r="I3524" i="4"/>
  <c r="I3525" i="4"/>
  <c r="I3526" i="4"/>
  <c r="I3527" i="4"/>
  <c r="I3528" i="4"/>
  <c r="I3529" i="4"/>
  <c r="I3530" i="4"/>
  <c r="I3531" i="4"/>
  <c r="I3532" i="4"/>
  <c r="I3533" i="4"/>
  <c r="I3534" i="4"/>
  <c r="I3535" i="4"/>
  <c r="I3536" i="4"/>
  <c r="I3537" i="4"/>
  <c r="I3538" i="4"/>
  <c r="I3539" i="4"/>
  <c r="I3540" i="4"/>
  <c r="I3541" i="4"/>
  <c r="I3542" i="4"/>
  <c r="I3543" i="4"/>
  <c r="I3544" i="4"/>
  <c r="I3545" i="4"/>
  <c r="I3546" i="4"/>
  <c r="I3547" i="4"/>
  <c r="I3548" i="4"/>
  <c r="I3549" i="4"/>
  <c r="I3550" i="4"/>
  <c r="I3551" i="4"/>
  <c r="I3552" i="4"/>
  <c r="I3553" i="4"/>
  <c r="I3554" i="4"/>
  <c r="I3555" i="4"/>
  <c r="I3556" i="4"/>
  <c r="I3557" i="4"/>
  <c r="I3558" i="4"/>
  <c r="I3559" i="4"/>
  <c r="I3560" i="4"/>
  <c r="I3561" i="4"/>
  <c r="I3562" i="4"/>
  <c r="I3563" i="4"/>
  <c r="I3564" i="4"/>
  <c r="I3565" i="4"/>
  <c r="I3566" i="4"/>
  <c r="I3567" i="4"/>
  <c r="I3568" i="4"/>
  <c r="I3569" i="4"/>
  <c r="I3570" i="4"/>
  <c r="I3571" i="4"/>
  <c r="I3572" i="4"/>
  <c r="I3573" i="4"/>
  <c r="I3574" i="4"/>
  <c r="I3575" i="4"/>
  <c r="I3576" i="4"/>
  <c r="I3577" i="4"/>
  <c r="I3578" i="4"/>
  <c r="I3579" i="4"/>
  <c r="I3580" i="4"/>
  <c r="I3581" i="4"/>
  <c r="I3582" i="4"/>
  <c r="I3583" i="4"/>
  <c r="I3584" i="4"/>
  <c r="I3585" i="4"/>
  <c r="I3586" i="4"/>
  <c r="I3587" i="4"/>
  <c r="I3588" i="4"/>
  <c r="I3589" i="4"/>
  <c r="I3590" i="4"/>
  <c r="I3591" i="4"/>
  <c r="I3592" i="4"/>
  <c r="I3593" i="4"/>
  <c r="I3594" i="4"/>
  <c r="I3595" i="4"/>
  <c r="I3596" i="4"/>
  <c r="I3597" i="4"/>
  <c r="I3598" i="4"/>
  <c r="I3599" i="4"/>
  <c r="I3600" i="4"/>
  <c r="I3601" i="4"/>
  <c r="I3602" i="4"/>
  <c r="I3603" i="4"/>
  <c r="I3604" i="4"/>
  <c r="I3605" i="4"/>
  <c r="I3606" i="4"/>
  <c r="I3607" i="4"/>
  <c r="I3608" i="4"/>
  <c r="I3609" i="4"/>
  <c r="I3610" i="4"/>
  <c r="I3611" i="4"/>
  <c r="I3612" i="4"/>
  <c r="I3613" i="4"/>
  <c r="I3614" i="4"/>
  <c r="I3615" i="4"/>
  <c r="I3616" i="4"/>
  <c r="I3617" i="4"/>
  <c r="I3618" i="4"/>
  <c r="I3619" i="4"/>
  <c r="I3620" i="4"/>
  <c r="I3621" i="4"/>
  <c r="I3622" i="4"/>
  <c r="I3623" i="4"/>
  <c r="I3624" i="4"/>
  <c r="I3625" i="4"/>
  <c r="I3626" i="4"/>
  <c r="I3627" i="4"/>
  <c r="I3628" i="4"/>
  <c r="I3629" i="4"/>
  <c r="I3630" i="4"/>
  <c r="I3631" i="4"/>
  <c r="I3632" i="4"/>
  <c r="I3633" i="4"/>
  <c r="I3634" i="4"/>
  <c r="I3635" i="4"/>
  <c r="I3636" i="4"/>
  <c r="I3637" i="4"/>
  <c r="I3638" i="4"/>
  <c r="I3639" i="4"/>
  <c r="I3640" i="4"/>
  <c r="I3641" i="4"/>
  <c r="I3642" i="4"/>
  <c r="I3643" i="4"/>
  <c r="I3644" i="4"/>
  <c r="I3645" i="4"/>
  <c r="I3646" i="4"/>
  <c r="I3647" i="4"/>
  <c r="I3648" i="4"/>
  <c r="I3649" i="4"/>
  <c r="I3650" i="4"/>
  <c r="I3651" i="4"/>
  <c r="I3652" i="4"/>
  <c r="I3653" i="4"/>
  <c r="I3654" i="4"/>
  <c r="I3655" i="4"/>
  <c r="I3656" i="4"/>
  <c r="I3657" i="4"/>
  <c r="I3658" i="4"/>
  <c r="I3659" i="4"/>
  <c r="I3660" i="4"/>
  <c r="I3661" i="4"/>
  <c r="I3662" i="4"/>
  <c r="I3663" i="4"/>
  <c r="I3664" i="4"/>
  <c r="I3665" i="4"/>
  <c r="I3666" i="4"/>
  <c r="I3667" i="4"/>
  <c r="I3668" i="4"/>
  <c r="I3669" i="4"/>
  <c r="I3670" i="4"/>
  <c r="I3671" i="4"/>
  <c r="I3672" i="4"/>
  <c r="I3673" i="4"/>
  <c r="I3674" i="4"/>
  <c r="I3675" i="4"/>
  <c r="I3676" i="4"/>
  <c r="I3677" i="4"/>
  <c r="I3678" i="4"/>
  <c r="I3679" i="4"/>
  <c r="I3680" i="4"/>
  <c r="I3681" i="4"/>
  <c r="I3682" i="4"/>
  <c r="I3683" i="4"/>
  <c r="I3684" i="4"/>
  <c r="I3685" i="4"/>
  <c r="I3686" i="4"/>
  <c r="I3687" i="4"/>
  <c r="I3688" i="4"/>
  <c r="I3689" i="4"/>
  <c r="I3690" i="4"/>
  <c r="I3691" i="4"/>
  <c r="I3692" i="4"/>
  <c r="I3693" i="4"/>
  <c r="I3694" i="4"/>
  <c r="I3695" i="4"/>
  <c r="I3696" i="4"/>
  <c r="I3697" i="4"/>
  <c r="I3698" i="4"/>
  <c r="I3699" i="4"/>
  <c r="I3700" i="4"/>
  <c r="I3701" i="4"/>
  <c r="I3702" i="4"/>
  <c r="I3703" i="4"/>
  <c r="I3704" i="4"/>
  <c r="I3705" i="4"/>
  <c r="I3706" i="4"/>
  <c r="I3707" i="4"/>
  <c r="I3708" i="4"/>
  <c r="I3709" i="4"/>
  <c r="I3710" i="4"/>
  <c r="I3711" i="4"/>
  <c r="I3712" i="4"/>
  <c r="I3713" i="4"/>
  <c r="I3714" i="4"/>
  <c r="I3715" i="4"/>
  <c r="I3716" i="4"/>
  <c r="I3717" i="4"/>
  <c r="I3718" i="4"/>
  <c r="I3719" i="4"/>
  <c r="I3720" i="4"/>
  <c r="I3721" i="4"/>
  <c r="I3722" i="4"/>
  <c r="I3723" i="4"/>
  <c r="I3724" i="4"/>
  <c r="I3725" i="4"/>
  <c r="I3726" i="4"/>
  <c r="I3727" i="4"/>
  <c r="I3728" i="4"/>
  <c r="I3729" i="4"/>
  <c r="I3730" i="4"/>
  <c r="I3731" i="4"/>
  <c r="I3732" i="4"/>
  <c r="I3733" i="4"/>
  <c r="I3734" i="4"/>
  <c r="I3735" i="4"/>
  <c r="I3736" i="4"/>
  <c r="I3737" i="4"/>
  <c r="I3738" i="4"/>
  <c r="I3739" i="4"/>
  <c r="I3740" i="4"/>
  <c r="I3741" i="4"/>
  <c r="I3742" i="4"/>
  <c r="I3743" i="4"/>
  <c r="I3744" i="4"/>
  <c r="I3745" i="4"/>
  <c r="I3746" i="4"/>
  <c r="I3747" i="4"/>
  <c r="I3748" i="4"/>
  <c r="I3749" i="4"/>
  <c r="I3750" i="4"/>
  <c r="I3751" i="4"/>
  <c r="I3752" i="4"/>
  <c r="I3753" i="4"/>
  <c r="I3754" i="4"/>
  <c r="I3755" i="4"/>
  <c r="I3756" i="4"/>
  <c r="I3757" i="4"/>
  <c r="I3758" i="4"/>
  <c r="I3759" i="4"/>
  <c r="I3760" i="4"/>
  <c r="I3761" i="4"/>
  <c r="I3762" i="4"/>
  <c r="I3763" i="4"/>
  <c r="I3764" i="4"/>
  <c r="I3765" i="4"/>
  <c r="I3766" i="4"/>
  <c r="I3767" i="4"/>
  <c r="I3768" i="4"/>
  <c r="I3769" i="4"/>
  <c r="I3770" i="4"/>
  <c r="I3771" i="4"/>
  <c r="I3772" i="4"/>
  <c r="I3773" i="4"/>
  <c r="I3774" i="4"/>
  <c r="I3775" i="4"/>
  <c r="I3776" i="4"/>
  <c r="I3777" i="4"/>
  <c r="I3778" i="4"/>
  <c r="I3779" i="4"/>
  <c r="I3780" i="4"/>
  <c r="I3781" i="4"/>
  <c r="I3782" i="4"/>
  <c r="I3783" i="4"/>
  <c r="I3784" i="4"/>
  <c r="I3785" i="4"/>
  <c r="I3786" i="4"/>
  <c r="I3787" i="4"/>
  <c r="I3788" i="4"/>
  <c r="I3789" i="4"/>
  <c r="I3790" i="4"/>
  <c r="I3791" i="4"/>
  <c r="I3792" i="4"/>
  <c r="I3793" i="4"/>
  <c r="I3794" i="4"/>
  <c r="I3795" i="4"/>
  <c r="I3796" i="4"/>
  <c r="I3797" i="4"/>
  <c r="I3798" i="4"/>
  <c r="I3799" i="4"/>
  <c r="I3800" i="4"/>
  <c r="I3801" i="4"/>
  <c r="I3802" i="4"/>
  <c r="I3803" i="4"/>
  <c r="I3804" i="4"/>
  <c r="I3805" i="4"/>
  <c r="I3806" i="4"/>
  <c r="I3807" i="4"/>
  <c r="I3808" i="4"/>
  <c r="I3809" i="4"/>
  <c r="I3810" i="4"/>
  <c r="I3811" i="4"/>
  <c r="I3812" i="4"/>
  <c r="I3813" i="4"/>
  <c r="I3814" i="4"/>
  <c r="I3815" i="4"/>
  <c r="I3816" i="4"/>
  <c r="I3817" i="4"/>
  <c r="I3818" i="4"/>
  <c r="I3819" i="4"/>
  <c r="I3820" i="4"/>
  <c r="I3821" i="4"/>
  <c r="I3822" i="4"/>
  <c r="I3823" i="4"/>
  <c r="I3824" i="4"/>
  <c r="I3825" i="4"/>
  <c r="I3826" i="4"/>
  <c r="I3827" i="4"/>
  <c r="I3828" i="4"/>
  <c r="I3829" i="4"/>
  <c r="I3830" i="4"/>
  <c r="I3831" i="4"/>
  <c r="I3832" i="4"/>
  <c r="I3833" i="4"/>
  <c r="I3834" i="4"/>
  <c r="I3835" i="4"/>
  <c r="I3836" i="4"/>
  <c r="I3837" i="4"/>
  <c r="I3838" i="4"/>
  <c r="I3839" i="4"/>
  <c r="I3840" i="4"/>
  <c r="I3841" i="4"/>
  <c r="I3842" i="4"/>
  <c r="I3843" i="4"/>
  <c r="I3844" i="4"/>
  <c r="I3845" i="4"/>
  <c r="I3846" i="4"/>
  <c r="I3847" i="4"/>
  <c r="I3848" i="4"/>
  <c r="I3849" i="4"/>
  <c r="I3850" i="4"/>
  <c r="I3851" i="4"/>
  <c r="I3852" i="4"/>
  <c r="I3853" i="4"/>
  <c r="I3854" i="4"/>
  <c r="I3855" i="4"/>
  <c r="I3856" i="4"/>
  <c r="I3857" i="4"/>
  <c r="I3858" i="4"/>
  <c r="I3859" i="4"/>
  <c r="I3860" i="4"/>
  <c r="I3861" i="4"/>
  <c r="I3862" i="4"/>
  <c r="I3863" i="4"/>
  <c r="I3864" i="4"/>
  <c r="I3865" i="4"/>
  <c r="I3866" i="4"/>
  <c r="I3867" i="4"/>
  <c r="I3868" i="4"/>
  <c r="I3869" i="4"/>
  <c r="I3870" i="4"/>
  <c r="I3871" i="4"/>
  <c r="I3872" i="4"/>
  <c r="I3873" i="4"/>
  <c r="I3874" i="4"/>
  <c r="I3875" i="4"/>
  <c r="I3876" i="4"/>
  <c r="I3877" i="4"/>
  <c r="I3878" i="4"/>
  <c r="I3879" i="4"/>
  <c r="I3880" i="4"/>
  <c r="I3881" i="4"/>
  <c r="I3882" i="4"/>
  <c r="I3883" i="4"/>
  <c r="I3884" i="4"/>
  <c r="I3885" i="4"/>
  <c r="I3886" i="4"/>
  <c r="I3887" i="4"/>
  <c r="I3888" i="4"/>
  <c r="I3889" i="4"/>
  <c r="I3890" i="4"/>
  <c r="I3891" i="4"/>
  <c r="I3892" i="4"/>
  <c r="I3893" i="4"/>
  <c r="I3894" i="4"/>
  <c r="I3895" i="4"/>
  <c r="I3896" i="4"/>
  <c r="I3897" i="4"/>
  <c r="I3898" i="4"/>
  <c r="I3899" i="4"/>
  <c r="I3900" i="4"/>
  <c r="I3901" i="4"/>
  <c r="I3902" i="4"/>
  <c r="I3903" i="4"/>
  <c r="I3904" i="4"/>
  <c r="I3905" i="4"/>
  <c r="I3906" i="4"/>
  <c r="I3907" i="4"/>
  <c r="I3908" i="4"/>
  <c r="I3909" i="4"/>
  <c r="I3910" i="4"/>
  <c r="I3911" i="4"/>
  <c r="I3912" i="4"/>
  <c r="I3913" i="4"/>
  <c r="I3914" i="4"/>
  <c r="I3915" i="4"/>
  <c r="I3916" i="4"/>
  <c r="I3917" i="4"/>
  <c r="I3918" i="4"/>
  <c r="I3919" i="4"/>
  <c r="I3920" i="4"/>
  <c r="I3921" i="4"/>
  <c r="I3922" i="4"/>
  <c r="I3923" i="4"/>
  <c r="I3924" i="4"/>
  <c r="I3925" i="4"/>
  <c r="I3926" i="4"/>
  <c r="I3927" i="4"/>
  <c r="I3928" i="4"/>
  <c r="I3929" i="4"/>
  <c r="I3930" i="4"/>
  <c r="I3931" i="4"/>
  <c r="I3932" i="4"/>
  <c r="I3933" i="4"/>
  <c r="I3934" i="4"/>
  <c r="I3935" i="4"/>
  <c r="I3936" i="4"/>
  <c r="I3937" i="4"/>
  <c r="I3938" i="4"/>
  <c r="I3939" i="4"/>
  <c r="I3940" i="4"/>
  <c r="I3941" i="4"/>
  <c r="I3942" i="4"/>
  <c r="I3943" i="4"/>
  <c r="I3944" i="4"/>
  <c r="I3945" i="4"/>
  <c r="I3946" i="4"/>
  <c r="I3947" i="4"/>
  <c r="I3948" i="4"/>
  <c r="I3949" i="4"/>
  <c r="I3950" i="4"/>
  <c r="I3951" i="4"/>
  <c r="I3952" i="4"/>
  <c r="I3953" i="4"/>
  <c r="I3954" i="4"/>
  <c r="I3955" i="4"/>
  <c r="I3956" i="4"/>
  <c r="I3957" i="4"/>
  <c r="I3958" i="4"/>
  <c r="I3959" i="4"/>
  <c r="I3960" i="4"/>
  <c r="I3961" i="4"/>
  <c r="I3962" i="4"/>
  <c r="I3963" i="4"/>
  <c r="I3964" i="4"/>
  <c r="I3965" i="4"/>
  <c r="I3966" i="4"/>
  <c r="I3967" i="4"/>
  <c r="I3968" i="4"/>
  <c r="I3969" i="4"/>
  <c r="I3970" i="4"/>
  <c r="I3971" i="4"/>
  <c r="I3972" i="4"/>
  <c r="I3973" i="4"/>
  <c r="I3974" i="4"/>
  <c r="I3975" i="4"/>
  <c r="I3976" i="4"/>
  <c r="I3977" i="4"/>
  <c r="I3978" i="4"/>
  <c r="I3979" i="4"/>
  <c r="I3980" i="4"/>
  <c r="I3981" i="4"/>
  <c r="I3982" i="4"/>
  <c r="I3983" i="4"/>
  <c r="I3984" i="4"/>
  <c r="I3985" i="4"/>
  <c r="I3986" i="4"/>
  <c r="I3987" i="4"/>
  <c r="I3988" i="4"/>
  <c r="I3989" i="4"/>
  <c r="I3990" i="4"/>
  <c r="I3991" i="4"/>
  <c r="I3992" i="4"/>
  <c r="I3993" i="4"/>
  <c r="I3994" i="4"/>
  <c r="I3995" i="4"/>
  <c r="I3996" i="4"/>
  <c r="I3997" i="4"/>
  <c r="I3998" i="4"/>
  <c r="I3999" i="4"/>
  <c r="I4000" i="4"/>
  <c r="I4001" i="4"/>
  <c r="I4002" i="4"/>
  <c r="I4003" i="4"/>
  <c r="I4004" i="4"/>
  <c r="I4005" i="4"/>
  <c r="I4006" i="4"/>
  <c r="I4007" i="4"/>
  <c r="I4008" i="4"/>
  <c r="I4009" i="4"/>
  <c r="I4010" i="4"/>
  <c r="I4011" i="4"/>
  <c r="I4012" i="4"/>
  <c r="I4013" i="4"/>
  <c r="I4014" i="4"/>
  <c r="I4015" i="4"/>
  <c r="I4016" i="4"/>
  <c r="I4017" i="4"/>
  <c r="I4018" i="4"/>
  <c r="I4019" i="4"/>
  <c r="I4020" i="4"/>
  <c r="I4021" i="4"/>
  <c r="I4022" i="4"/>
  <c r="I4023" i="4"/>
  <c r="I4024" i="4"/>
  <c r="I4025" i="4"/>
  <c r="I4026" i="4"/>
  <c r="I4027" i="4"/>
  <c r="I4028" i="4"/>
  <c r="I4029" i="4"/>
  <c r="I4030" i="4"/>
  <c r="I4031" i="4"/>
  <c r="I4032" i="4"/>
  <c r="I4033" i="4"/>
  <c r="I4034" i="4"/>
  <c r="I4035" i="4"/>
  <c r="I4036" i="4"/>
  <c r="I4037" i="4"/>
  <c r="I4038" i="4"/>
  <c r="I4039" i="4"/>
  <c r="I4040" i="4"/>
  <c r="I4041" i="4"/>
  <c r="I4042" i="4"/>
  <c r="I4043" i="4"/>
  <c r="I4044" i="4"/>
  <c r="I4045" i="4"/>
  <c r="I4046" i="4"/>
  <c r="I4047" i="4"/>
  <c r="I4048" i="4"/>
  <c r="I4049" i="4"/>
  <c r="I4050" i="4"/>
  <c r="I4051" i="4"/>
  <c r="I4052" i="4"/>
  <c r="I4053" i="4"/>
  <c r="I4054" i="4"/>
  <c r="I4055" i="4"/>
  <c r="I4056" i="4"/>
  <c r="I4057" i="4"/>
  <c r="I4058" i="4"/>
  <c r="I4059" i="4"/>
  <c r="I4060" i="4"/>
  <c r="I4061" i="4"/>
  <c r="I4062" i="4"/>
  <c r="I4063" i="4"/>
  <c r="I4064" i="4"/>
  <c r="I4065" i="4"/>
  <c r="I4066" i="4"/>
  <c r="I4067" i="4"/>
  <c r="I4068" i="4"/>
  <c r="I4069" i="4"/>
  <c r="I4070" i="4"/>
  <c r="I4071" i="4"/>
  <c r="I4072" i="4"/>
  <c r="I4073" i="4"/>
  <c r="I4074" i="4"/>
  <c r="I4075" i="4"/>
  <c r="I4076" i="4"/>
  <c r="I4077" i="4"/>
  <c r="I4078" i="4"/>
  <c r="I4079" i="4"/>
  <c r="I4080" i="4"/>
  <c r="I4081" i="4"/>
  <c r="I4082" i="4"/>
  <c r="I4083" i="4"/>
  <c r="I4084" i="4"/>
  <c r="I4085" i="4"/>
  <c r="I4086" i="4"/>
  <c r="I4087" i="4"/>
  <c r="I4088" i="4"/>
  <c r="I4089" i="4"/>
  <c r="I4090" i="4"/>
  <c r="I4091" i="4"/>
  <c r="I4092" i="4"/>
  <c r="I4093" i="4"/>
  <c r="I4094" i="4"/>
  <c r="I4095" i="4"/>
  <c r="I4096" i="4"/>
  <c r="I4097" i="4"/>
  <c r="I4098" i="4"/>
  <c r="I4099" i="4"/>
  <c r="I4100" i="4"/>
  <c r="I4101" i="4"/>
  <c r="I4102" i="4"/>
  <c r="I4103" i="4"/>
  <c r="I4104" i="4"/>
  <c r="I4105" i="4"/>
  <c r="I4106" i="4"/>
  <c r="I4107" i="4"/>
  <c r="I4108" i="4"/>
  <c r="I4109" i="4"/>
  <c r="I4110" i="4"/>
  <c r="I4111" i="4"/>
  <c r="I4112" i="4"/>
  <c r="I4113" i="4"/>
  <c r="I4114" i="4"/>
  <c r="I4115" i="4"/>
  <c r="I4116" i="4"/>
  <c r="I4117" i="4"/>
  <c r="I4118" i="4"/>
  <c r="I4119" i="4"/>
  <c r="I4120" i="4"/>
  <c r="I4121" i="4"/>
  <c r="I4122" i="4"/>
  <c r="I4123" i="4"/>
  <c r="I4124" i="4"/>
  <c r="I4125" i="4"/>
  <c r="I4126" i="4"/>
  <c r="I4127" i="4"/>
  <c r="I4128" i="4"/>
  <c r="I4129" i="4"/>
  <c r="I4130" i="4"/>
  <c r="I4131" i="4"/>
  <c r="I4132" i="4"/>
  <c r="I4133" i="4"/>
  <c r="I4134" i="4"/>
  <c r="I4135" i="4"/>
  <c r="I4136" i="4"/>
  <c r="I4137" i="4"/>
  <c r="I4138" i="4"/>
  <c r="I4139" i="4"/>
  <c r="I4140" i="4"/>
  <c r="I4141" i="4"/>
  <c r="I4142" i="4"/>
  <c r="I4143" i="4"/>
  <c r="I4144" i="4"/>
  <c r="I4145" i="4"/>
  <c r="I4146" i="4"/>
  <c r="I4147" i="4"/>
  <c r="I4148" i="4"/>
  <c r="I4149" i="4"/>
  <c r="I4150" i="4"/>
  <c r="I4151" i="4"/>
  <c r="I4152" i="4"/>
  <c r="I4153" i="4"/>
  <c r="I4154" i="4"/>
  <c r="I4155" i="4"/>
  <c r="I4156" i="4"/>
  <c r="I4157" i="4"/>
  <c r="I4158" i="4"/>
  <c r="I4159" i="4"/>
  <c r="I4160" i="4"/>
  <c r="I4161" i="4"/>
  <c r="I4162" i="4"/>
  <c r="I4163" i="4"/>
  <c r="I4164" i="4"/>
  <c r="I4165" i="4"/>
  <c r="I4166" i="4"/>
  <c r="I4167" i="4"/>
  <c r="I4168" i="4"/>
  <c r="I4169" i="4"/>
  <c r="I4170" i="4"/>
  <c r="I4171" i="4"/>
  <c r="I4172" i="4"/>
  <c r="I4173" i="4"/>
  <c r="I4174" i="4"/>
  <c r="I4175" i="4"/>
  <c r="I4176" i="4"/>
  <c r="I4177" i="4"/>
  <c r="I4178" i="4"/>
  <c r="I4179" i="4"/>
  <c r="I4180" i="4"/>
  <c r="I4181" i="4"/>
  <c r="I4182" i="4"/>
  <c r="I4183" i="4"/>
  <c r="I4184" i="4"/>
  <c r="I4185" i="4"/>
  <c r="I4186" i="4"/>
  <c r="I4187" i="4"/>
  <c r="I4188" i="4"/>
  <c r="I4189" i="4"/>
  <c r="I4190" i="4"/>
  <c r="I4191" i="4"/>
  <c r="I4192" i="4"/>
  <c r="I4193" i="4"/>
  <c r="I4194" i="4"/>
  <c r="I4195" i="4"/>
  <c r="I4196" i="4"/>
  <c r="I4197" i="4"/>
  <c r="I4198" i="4"/>
  <c r="I4199" i="4"/>
  <c r="I4200" i="4"/>
  <c r="I4201" i="4"/>
  <c r="I4202" i="4"/>
  <c r="I4203" i="4"/>
  <c r="I4204" i="4"/>
  <c r="I4205" i="4"/>
  <c r="I4206" i="4"/>
  <c r="I4207" i="4"/>
  <c r="I4208" i="4"/>
  <c r="I4209" i="4"/>
  <c r="I4210" i="4"/>
  <c r="I4211" i="4"/>
  <c r="I4212" i="4"/>
  <c r="I4213" i="4"/>
  <c r="I4214" i="4"/>
  <c r="I4215" i="4"/>
  <c r="I4216" i="4"/>
  <c r="I4217" i="4"/>
  <c r="I4218" i="4"/>
  <c r="I4219" i="4"/>
  <c r="I4220" i="4"/>
  <c r="I4221" i="4"/>
  <c r="I4222" i="4"/>
  <c r="I4223" i="4"/>
  <c r="I4224" i="4"/>
  <c r="I4225" i="4"/>
  <c r="I4226" i="4"/>
  <c r="I4227" i="4"/>
  <c r="I4228" i="4"/>
  <c r="I4229" i="4"/>
  <c r="I4230" i="4"/>
  <c r="I4231" i="4"/>
  <c r="I4232" i="4"/>
  <c r="I4233" i="4"/>
  <c r="I4234" i="4"/>
  <c r="I4235" i="4"/>
  <c r="I4236" i="4"/>
  <c r="I4237" i="4"/>
  <c r="I4238" i="4"/>
  <c r="I4239" i="4"/>
  <c r="I4240" i="4"/>
  <c r="I4241" i="4"/>
  <c r="I4242" i="4"/>
  <c r="I4243" i="4"/>
  <c r="I4244" i="4"/>
  <c r="I4245" i="4"/>
  <c r="I4246" i="4"/>
  <c r="I4247" i="4"/>
  <c r="I4248" i="4"/>
  <c r="I4249" i="4"/>
  <c r="I4250" i="4"/>
  <c r="I4251" i="4"/>
  <c r="I4252" i="4"/>
  <c r="I4253" i="4"/>
  <c r="I4254" i="4"/>
  <c r="I4255" i="4"/>
  <c r="I4256" i="4"/>
  <c r="I4257" i="4"/>
  <c r="I4258" i="4"/>
  <c r="I4259" i="4"/>
  <c r="I4260" i="4"/>
  <c r="I4261" i="4"/>
  <c r="I4262" i="4"/>
  <c r="I4263" i="4"/>
  <c r="I4264" i="4"/>
  <c r="I4265" i="4"/>
  <c r="I4266" i="4"/>
  <c r="I4267" i="4"/>
  <c r="I4268" i="4"/>
  <c r="I4269" i="4"/>
  <c r="I4270" i="4"/>
  <c r="I4271" i="4"/>
  <c r="I4272" i="4"/>
  <c r="I4273" i="4"/>
  <c r="I4274" i="4"/>
  <c r="I4275" i="4"/>
  <c r="I4276" i="4"/>
  <c r="I4277" i="4"/>
  <c r="I4278" i="4"/>
  <c r="I4279" i="4"/>
  <c r="I4280" i="4"/>
  <c r="I4281" i="4"/>
  <c r="I4282" i="4"/>
  <c r="I4283" i="4"/>
  <c r="I4284" i="4"/>
  <c r="I4285" i="4"/>
  <c r="I4286" i="4"/>
  <c r="I4287" i="4"/>
  <c r="I4288" i="4"/>
  <c r="I4289" i="4"/>
  <c r="I4290" i="4"/>
  <c r="I4291" i="4"/>
  <c r="I4292" i="4"/>
  <c r="I4293" i="4"/>
  <c r="I4294" i="4"/>
  <c r="I4295" i="4"/>
  <c r="I4296" i="4"/>
  <c r="I4297" i="4"/>
  <c r="I4298" i="4"/>
  <c r="I4299" i="4"/>
  <c r="I4300" i="4"/>
  <c r="I4301" i="4"/>
  <c r="I4302" i="4"/>
  <c r="I4303" i="4"/>
  <c r="I4304" i="4"/>
  <c r="I4305" i="4"/>
  <c r="I4306" i="4"/>
  <c r="I4307" i="4"/>
  <c r="I4308" i="4"/>
  <c r="I4309" i="4"/>
  <c r="I4310" i="4"/>
  <c r="I4311" i="4"/>
  <c r="I4312" i="4"/>
  <c r="I4313" i="4"/>
  <c r="I4314" i="4"/>
  <c r="I4315" i="4"/>
  <c r="I4316" i="4"/>
  <c r="I4317" i="4"/>
  <c r="I4318" i="4"/>
  <c r="I4319" i="4"/>
  <c r="I4320" i="4"/>
  <c r="I4321" i="4"/>
  <c r="I4322" i="4"/>
  <c r="I4323" i="4"/>
  <c r="I4324" i="4"/>
  <c r="I4325" i="4"/>
  <c r="I4326" i="4"/>
  <c r="I4327" i="4"/>
  <c r="I4328" i="4"/>
  <c r="I4329" i="4"/>
  <c r="I4330" i="4"/>
  <c r="I4331" i="4"/>
  <c r="I4332" i="4"/>
  <c r="I4333" i="4"/>
  <c r="I4334" i="4"/>
  <c r="I4335" i="4"/>
  <c r="I4336" i="4"/>
  <c r="I4337" i="4"/>
  <c r="I4338" i="4"/>
  <c r="I4339" i="4"/>
  <c r="I4340" i="4"/>
  <c r="I4341" i="4"/>
  <c r="I4342" i="4"/>
  <c r="I4343" i="4"/>
  <c r="I4344" i="4"/>
  <c r="I4345" i="4"/>
  <c r="I4346" i="4"/>
  <c r="I4347" i="4"/>
  <c r="I4348" i="4"/>
  <c r="I4349" i="4"/>
  <c r="I4350" i="4"/>
  <c r="I4351" i="4"/>
  <c r="I4352" i="4"/>
  <c r="I4353" i="4"/>
  <c r="I4354" i="4"/>
  <c r="I4355" i="4"/>
  <c r="I4356" i="4"/>
  <c r="I4357" i="4"/>
  <c r="I4358" i="4"/>
  <c r="I4359" i="4"/>
  <c r="I4360" i="4"/>
  <c r="I4361" i="4"/>
  <c r="I4362" i="4"/>
  <c r="I4363" i="4"/>
  <c r="I4364" i="4"/>
  <c r="I4365" i="4"/>
  <c r="I4366" i="4"/>
  <c r="I4367" i="4"/>
  <c r="I4368" i="4"/>
  <c r="I4369" i="4"/>
  <c r="I4370" i="4"/>
  <c r="I4371" i="4"/>
  <c r="I4372" i="4"/>
  <c r="I4373" i="4"/>
  <c r="I4374" i="4"/>
  <c r="I4375" i="4"/>
  <c r="I4376" i="4"/>
  <c r="I4377" i="4"/>
  <c r="I4378" i="4"/>
  <c r="I4379" i="4"/>
  <c r="I4380" i="4"/>
  <c r="I4381" i="4"/>
  <c r="I4382" i="4"/>
  <c r="I4383" i="4"/>
  <c r="I4384" i="4"/>
  <c r="I4385" i="4"/>
  <c r="I4386" i="4"/>
  <c r="I4387" i="4"/>
  <c r="I4388" i="4"/>
  <c r="I4389" i="4"/>
  <c r="I4390" i="4"/>
  <c r="I4391" i="4"/>
  <c r="I4392" i="4"/>
  <c r="I4393" i="4"/>
  <c r="I4394" i="4"/>
  <c r="I4395" i="4"/>
  <c r="I4396" i="4"/>
  <c r="I4397" i="4"/>
  <c r="I4398" i="4"/>
  <c r="I4399" i="4"/>
  <c r="I4400" i="4"/>
  <c r="I4401" i="4"/>
  <c r="I4402" i="4"/>
  <c r="I4403" i="4"/>
  <c r="I4404" i="4"/>
  <c r="I4405" i="4"/>
  <c r="I4406" i="4"/>
  <c r="I4407" i="4"/>
  <c r="I4408" i="4"/>
  <c r="I4409" i="4"/>
  <c r="I4410" i="4"/>
  <c r="I4411" i="4"/>
  <c r="I4412" i="4"/>
  <c r="I4413" i="4"/>
  <c r="I4414" i="4"/>
  <c r="I4415" i="4"/>
  <c r="I4416" i="4"/>
  <c r="I4417" i="4"/>
  <c r="I4418" i="4"/>
  <c r="I4419" i="4"/>
  <c r="I4420" i="4"/>
  <c r="I4421" i="4"/>
  <c r="I4422" i="4"/>
  <c r="I4423" i="4"/>
  <c r="I4424" i="4"/>
  <c r="I4425" i="4"/>
  <c r="I4426" i="4"/>
  <c r="I4427" i="4"/>
  <c r="I4428" i="4"/>
  <c r="I4429" i="4"/>
  <c r="I4430" i="4"/>
  <c r="I4431" i="4"/>
  <c r="I4432" i="4"/>
  <c r="I4433" i="4"/>
  <c r="I4434" i="4"/>
  <c r="I4435" i="4"/>
  <c r="I4436" i="4"/>
  <c r="I4437" i="4"/>
  <c r="I4438" i="4"/>
  <c r="I4439" i="4"/>
  <c r="I4440" i="4"/>
  <c r="I4441" i="4"/>
  <c r="I4442" i="4"/>
  <c r="I4443" i="4"/>
  <c r="I4444" i="4"/>
  <c r="I4445" i="4"/>
  <c r="I4446" i="4"/>
  <c r="I4447" i="4"/>
  <c r="I4448" i="4"/>
  <c r="I4449" i="4"/>
  <c r="I4450" i="4"/>
  <c r="I4451" i="4"/>
  <c r="I4452" i="4"/>
  <c r="I4453" i="4"/>
  <c r="I4454" i="4"/>
  <c r="I4455" i="4"/>
  <c r="I4456" i="4"/>
  <c r="I4457" i="4"/>
  <c r="I4458" i="4"/>
  <c r="I4459" i="4"/>
  <c r="I4460" i="4"/>
  <c r="I4461" i="4"/>
  <c r="I4462" i="4"/>
  <c r="I4463" i="4"/>
  <c r="I4464" i="4"/>
  <c r="I4465" i="4"/>
  <c r="I4466" i="4"/>
  <c r="I4467" i="4"/>
  <c r="I4468" i="4"/>
  <c r="I4469" i="4"/>
  <c r="I4470" i="4"/>
  <c r="I4471" i="4"/>
  <c r="I4472" i="4"/>
  <c r="I4473" i="4"/>
  <c r="I4474" i="4"/>
  <c r="I4475" i="4"/>
  <c r="I4476" i="4"/>
  <c r="I4477" i="4"/>
  <c r="I4478" i="4"/>
  <c r="I4479" i="4"/>
  <c r="I4480" i="4"/>
  <c r="I4481" i="4"/>
  <c r="I4482" i="4"/>
  <c r="I4483" i="4"/>
  <c r="I4484" i="4"/>
  <c r="I4485" i="4"/>
  <c r="I4486" i="4"/>
  <c r="I4487" i="4"/>
  <c r="I4488" i="4"/>
  <c r="I4489" i="4"/>
  <c r="I4490" i="4"/>
  <c r="I4491" i="4"/>
  <c r="I4492" i="4"/>
  <c r="I4493" i="4"/>
  <c r="I4494" i="4"/>
  <c r="I4495" i="4"/>
  <c r="I4496" i="4"/>
  <c r="I4497" i="4"/>
  <c r="I4498" i="4"/>
  <c r="I4499" i="4"/>
  <c r="I4500" i="4"/>
  <c r="I4501" i="4"/>
  <c r="I4502" i="4"/>
  <c r="I4503" i="4"/>
  <c r="I4504" i="4"/>
  <c r="I4505" i="4"/>
  <c r="I4506" i="4"/>
  <c r="I4507" i="4"/>
  <c r="I4508" i="4"/>
  <c r="I4509" i="4"/>
  <c r="I4510" i="4"/>
  <c r="I4511" i="4"/>
  <c r="I4512" i="4"/>
  <c r="I4513" i="4"/>
  <c r="I4514" i="4"/>
  <c r="I4515" i="4"/>
  <c r="I4516" i="4"/>
  <c r="I4517" i="4"/>
  <c r="I4518" i="4"/>
  <c r="I4519" i="4"/>
  <c r="I4520" i="4"/>
  <c r="I4521" i="4"/>
  <c r="I4522" i="4"/>
  <c r="I4523" i="4"/>
  <c r="I4524" i="4"/>
  <c r="I4525" i="4"/>
  <c r="I4526" i="4"/>
  <c r="I4527" i="4"/>
  <c r="I4528" i="4"/>
  <c r="I4529" i="4"/>
  <c r="I4530" i="4"/>
  <c r="I4531" i="4"/>
  <c r="I4532" i="4"/>
  <c r="I4533" i="4"/>
  <c r="I4534" i="4"/>
  <c r="I4535" i="4"/>
  <c r="I4536" i="4"/>
  <c r="I4537" i="4"/>
  <c r="I4538" i="4"/>
  <c r="I4539" i="4"/>
  <c r="I4540" i="4"/>
  <c r="I4541" i="4"/>
  <c r="I4542" i="4"/>
  <c r="I4543" i="4"/>
  <c r="I4544" i="4"/>
  <c r="I4545" i="4"/>
  <c r="I4546" i="4"/>
  <c r="I4547" i="4"/>
  <c r="I4548" i="4"/>
  <c r="I4549" i="4"/>
  <c r="I4550" i="4"/>
  <c r="I4551" i="4"/>
  <c r="I4552" i="4"/>
  <c r="I4553" i="4"/>
  <c r="I4554" i="4"/>
  <c r="I4555" i="4"/>
  <c r="I4556" i="4"/>
  <c r="I4557" i="4"/>
  <c r="I4558" i="4"/>
  <c r="I4559" i="4"/>
  <c r="I4560" i="4"/>
  <c r="I4561" i="4"/>
  <c r="I4562" i="4"/>
  <c r="I4563" i="4"/>
  <c r="I4564" i="4"/>
  <c r="I4565" i="4"/>
  <c r="I4566" i="4"/>
  <c r="I4567" i="4"/>
  <c r="I4568" i="4"/>
  <c r="I4569" i="4"/>
  <c r="I4570" i="4"/>
  <c r="I4571" i="4"/>
  <c r="I4572" i="4"/>
  <c r="I4573" i="4"/>
  <c r="I4574" i="4"/>
  <c r="I4575" i="4"/>
  <c r="I4576" i="4"/>
  <c r="I4577" i="4"/>
  <c r="I4578" i="4"/>
  <c r="I4579" i="4"/>
  <c r="I4580" i="4"/>
  <c r="I4581" i="4"/>
  <c r="I4582" i="4"/>
  <c r="I4583" i="4"/>
  <c r="I4584" i="4"/>
  <c r="I4585" i="4"/>
  <c r="I4586" i="4"/>
  <c r="I4587" i="4"/>
  <c r="I4588" i="4"/>
  <c r="I4589" i="4"/>
  <c r="I4590" i="4"/>
  <c r="I4591" i="4"/>
  <c r="I4592" i="4"/>
  <c r="I4593" i="4"/>
  <c r="I4594" i="4"/>
  <c r="I4595" i="4"/>
  <c r="I4596" i="4"/>
  <c r="I4597" i="4"/>
  <c r="I4598" i="4"/>
  <c r="I4599" i="4"/>
  <c r="I4600" i="4"/>
  <c r="I4601" i="4"/>
  <c r="I4602" i="4"/>
  <c r="I4603" i="4"/>
  <c r="I4604" i="4"/>
  <c r="I4605" i="4"/>
  <c r="I4606" i="4"/>
  <c r="I4607" i="4"/>
  <c r="I4608" i="4"/>
  <c r="I4609" i="4"/>
  <c r="I4610" i="4"/>
  <c r="I4611" i="4"/>
  <c r="I4612" i="4"/>
  <c r="I4613" i="4"/>
  <c r="I4614" i="4"/>
  <c r="I4615" i="4"/>
  <c r="I4616" i="4"/>
  <c r="I4617" i="4"/>
  <c r="I4618" i="4"/>
  <c r="I4619" i="4"/>
  <c r="I4620" i="4"/>
  <c r="I4621" i="4"/>
  <c r="I4622" i="4"/>
  <c r="I4623" i="4"/>
  <c r="I4624" i="4"/>
  <c r="I4625" i="4"/>
  <c r="I4626" i="4"/>
  <c r="I4627" i="4"/>
  <c r="I4628" i="4"/>
  <c r="I4629" i="4"/>
  <c r="I4630" i="4"/>
  <c r="I4631" i="4"/>
  <c r="I4632" i="4"/>
  <c r="I4633" i="4"/>
  <c r="I4634" i="4"/>
  <c r="I4635" i="4"/>
  <c r="I4636" i="4"/>
  <c r="I4637" i="4"/>
  <c r="I4638" i="4"/>
  <c r="I4639" i="4"/>
  <c r="I4640" i="4"/>
  <c r="I4641" i="4"/>
  <c r="I4642" i="4"/>
  <c r="I4643" i="4"/>
  <c r="I4644" i="4"/>
  <c r="I4645" i="4"/>
  <c r="I4646" i="4"/>
  <c r="I4647" i="4"/>
  <c r="I4648" i="4"/>
  <c r="I4649" i="4"/>
  <c r="I4650" i="4"/>
  <c r="I4651" i="4"/>
  <c r="I4652" i="4"/>
  <c r="I4653" i="4"/>
  <c r="I4654" i="4"/>
  <c r="I4655" i="4"/>
  <c r="I4656" i="4"/>
  <c r="I4657" i="4"/>
  <c r="I4658" i="4"/>
  <c r="I4659" i="4"/>
  <c r="I4660" i="4"/>
  <c r="I4661" i="4"/>
  <c r="I4662" i="4"/>
  <c r="I4663" i="4"/>
  <c r="I4664" i="4"/>
  <c r="I4665" i="4"/>
  <c r="I4666" i="4"/>
  <c r="I4667" i="4"/>
  <c r="I4668" i="4"/>
  <c r="I4669" i="4"/>
  <c r="I4670" i="4"/>
  <c r="I4671" i="4"/>
  <c r="I4672" i="4"/>
  <c r="I4673" i="4"/>
  <c r="I4674" i="4"/>
  <c r="I4675" i="4"/>
  <c r="I4676" i="4"/>
  <c r="I4677" i="4"/>
  <c r="I4678" i="4"/>
  <c r="I4679" i="4"/>
  <c r="I4680" i="4"/>
  <c r="I4681" i="4"/>
  <c r="I4682" i="4"/>
  <c r="I4683" i="4"/>
  <c r="I4684" i="4"/>
  <c r="I4685" i="4"/>
  <c r="I4686" i="4"/>
  <c r="I4687" i="4"/>
  <c r="I4688" i="4"/>
  <c r="I4689" i="4"/>
  <c r="I4690" i="4"/>
  <c r="I4691" i="4"/>
  <c r="I4692" i="4"/>
  <c r="I4693" i="4"/>
  <c r="I4694" i="4"/>
  <c r="I4695" i="4"/>
  <c r="I4696" i="4"/>
  <c r="I4697" i="4"/>
  <c r="I4698" i="4"/>
  <c r="I4699" i="4"/>
  <c r="I4700" i="4"/>
  <c r="I4701" i="4"/>
  <c r="I4702" i="4"/>
  <c r="I4703" i="4"/>
  <c r="I4704" i="4"/>
  <c r="I4705" i="4"/>
  <c r="I4706" i="4"/>
  <c r="I4707" i="4"/>
  <c r="I4708" i="4"/>
  <c r="I4709" i="4"/>
  <c r="I4710" i="4"/>
  <c r="I4711" i="4"/>
  <c r="I4712" i="4"/>
  <c r="I4713" i="4"/>
  <c r="I4714" i="4"/>
  <c r="I4715" i="4"/>
  <c r="I4716" i="4"/>
  <c r="I4717" i="4"/>
  <c r="I4718" i="4"/>
  <c r="I4719" i="4"/>
  <c r="I4720" i="4"/>
  <c r="I4721" i="4"/>
  <c r="I4722" i="4"/>
  <c r="I4723" i="4"/>
  <c r="I4724" i="4"/>
  <c r="I4725" i="4"/>
  <c r="I4726" i="4"/>
  <c r="I4727" i="4"/>
  <c r="I4728" i="4"/>
  <c r="I4729" i="4"/>
  <c r="I4730" i="4"/>
  <c r="I4731" i="4"/>
  <c r="I4732" i="4"/>
  <c r="I4733" i="4"/>
  <c r="I4734" i="4"/>
  <c r="I4735" i="4"/>
  <c r="I4736" i="4"/>
  <c r="I4737" i="4"/>
  <c r="I4738" i="4"/>
  <c r="I4739" i="4"/>
  <c r="I4740" i="4"/>
  <c r="I4741" i="4"/>
  <c r="I4742" i="4"/>
  <c r="I4743" i="4"/>
  <c r="I4744" i="4"/>
  <c r="I4745" i="4"/>
  <c r="I4746" i="4"/>
  <c r="I4747" i="4"/>
  <c r="I4748" i="4"/>
  <c r="I4749" i="4"/>
  <c r="I4750" i="4"/>
  <c r="I4751" i="4"/>
  <c r="I4752" i="4"/>
  <c r="I4753" i="4"/>
  <c r="I4754" i="4"/>
  <c r="I4755" i="4"/>
  <c r="I4756" i="4"/>
  <c r="I4757" i="4"/>
  <c r="I4758" i="4"/>
  <c r="I4759" i="4"/>
  <c r="I4760" i="4"/>
  <c r="I4761" i="4"/>
  <c r="I4762" i="4"/>
  <c r="I4763" i="4"/>
  <c r="I4764" i="4"/>
  <c r="I4765" i="4"/>
  <c r="I4766" i="4"/>
  <c r="I4767" i="4"/>
  <c r="I4768" i="4"/>
  <c r="I4769" i="4"/>
  <c r="I4770" i="4"/>
  <c r="I4771" i="4"/>
  <c r="I4772" i="4"/>
  <c r="I4773" i="4"/>
  <c r="I4774" i="4"/>
  <c r="I4775" i="4"/>
  <c r="I4776" i="4"/>
  <c r="I4777" i="4"/>
  <c r="I4778" i="4"/>
  <c r="I4779" i="4"/>
  <c r="I4780" i="4"/>
  <c r="I4781" i="4"/>
  <c r="I4782" i="4"/>
  <c r="I4783" i="4"/>
  <c r="I4784" i="4"/>
  <c r="I4785" i="4"/>
  <c r="I4786" i="4"/>
  <c r="I4787" i="4"/>
  <c r="I4788" i="4"/>
  <c r="I4789" i="4"/>
  <c r="I4790" i="4"/>
  <c r="I4791" i="4"/>
  <c r="I4792" i="4"/>
  <c r="I4793" i="4"/>
  <c r="I4794" i="4"/>
  <c r="I4795" i="4"/>
  <c r="I4796" i="4"/>
  <c r="I4797" i="4"/>
  <c r="I4798" i="4"/>
  <c r="I4799" i="4"/>
  <c r="I4800" i="4"/>
  <c r="I4801" i="4"/>
  <c r="I4802" i="4"/>
  <c r="I4803" i="4"/>
  <c r="I4804" i="4"/>
  <c r="I4805" i="4"/>
  <c r="I4806" i="4"/>
  <c r="I4807" i="4"/>
  <c r="I4808" i="4"/>
  <c r="I4809" i="4"/>
  <c r="I4810" i="4"/>
  <c r="I4811" i="4"/>
  <c r="I4812" i="4"/>
  <c r="I4813" i="4"/>
  <c r="I4814" i="4"/>
  <c r="I4815" i="4"/>
  <c r="I4816" i="4"/>
  <c r="I4817" i="4"/>
  <c r="I4818" i="4"/>
  <c r="I4819" i="4"/>
  <c r="I4820" i="4"/>
  <c r="I4821" i="4"/>
  <c r="I4822" i="4"/>
  <c r="I4823" i="4"/>
  <c r="I4824" i="4"/>
  <c r="I4825" i="4"/>
  <c r="I4826" i="4"/>
  <c r="I4827" i="4"/>
  <c r="I4828" i="4"/>
  <c r="I4829" i="4"/>
  <c r="I4830" i="4"/>
  <c r="I4831" i="4"/>
  <c r="I4832" i="4"/>
  <c r="I4833" i="4"/>
  <c r="I4834" i="4"/>
  <c r="I4835" i="4"/>
  <c r="I4836" i="4"/>
  <c r="I4837" i="4"/>
  <c r="I4838" i="4"/>
  <c r="I4839" i="4"/>
  <c r="I4840" i="4"/>
  <c r="I4841" i="4"/>
  <c r="I4842" i="4"/>
  <c r="I4843" i="4"/>
  <c r="I4844" i="4"/>
  <c r="I4845" i="4"/>
  <c r="I4846" i="4"/>
  <c r="I4847" i="4"/>
  <c r="I4848" i="4"/>
  <c r="I4849" i="4"/>
  <c r="I4850" i="4"/>
  <c r="I4851" i="4"/>
  <c r="I4852" i="4"/>
  <c r="I4853" i="4"/>
  <c r="I4854" i="4"/>
  <c r="I4855" i="4"/>
  <c r="I4856" i="4"/>
  <c r="I4857" i="4"/>
  <c r="I4858" i="4"/>
  <c r="I4859" i="4"/>
  <c r="I4860" i="4"/>
  <c r="I4861" i="4"/>
  <c r="I4862" i="4"/>
  <c r="I4863" i="4"/>
  <c r="I4864" i="4"/>
  <c r="I4865" i="4"/>
  <c r="I4866" i="4"/>
  <c r="I4867" i="4"/>
  <c r="I4868" i="4"/>
  <c r="I4869" i="4"/>
  <c r="I4870" i="4"/>
  <c r="I4871" i="4"/>
  <c r="I4872" i="4"/>
  <c r="I4873" i="4"/>
  <c r="I4874" i="4"/>
  <c r="I4875" i="4"/>
  <c r="I4876" i="4"/>
  <c r="I4877" i="4"/>
  <c r="I4878" i="4"/>
  <c r="I4879" i="4"/>
  <c r="I4880" i="4"/>
  <c r="I4881" i="4"/>
  <c r="I4882" i="4"/>
  <c r="I4883" i="4"/>
  <c r="I4884" i="4"/>
  <c r="I4885" i="4"/>
  <c r="I4886" i="4"/>
  <c r="I4887" i="4"/>
  <c r="I4888" i="4"/>
  <c r="I4889" i="4"/>
  <c r="I4890" i="4"/>
  <c r="I4891" i="4"/>
  <c r="I4892" i="4"/>
  <c r="I4893" i="4"/>
  <c r="I4894" i="4"/>
  <c r="I4895" i="4"/>
  <c r="I4896" i="4"/>
  <c r="I4897" i="4"/>
  <c r="I4898" i="4"/>
  <c r="I4899" i="4"/>
  <c r="I4900" i="4"/>
  <c r="I4901" i="4"/>
  <c r="I4902" i="4"/>
  <c r="I4903" i="4"/>
  <c r="I4904" i="4"/>
  <c r="I4905" i="4"/>
  <c r="I4906" i="4"/>
  <c r="I4907" i="4"/>
  <c r="I4908" i="4"/>
  <c r="I4909" i="4"/>
  <c r="I4910" i="4"/>
  <c r="I4911" i="4"/>
  <c r="I4912" i="4"/>
  <c r="I4913" i="4"/>
  <c r="I4914" i="4"/>
  <c r="I4915" i="4"/>
  <c r="I4916" i="4"/>
  <c r="I4917" i="4"/>
  <c r="I4918" i="4"/>
  <c r="I4919" i="4"/>
  <c r="I4920" i="4"/>
  <c r="I4921" i="4"/>
  <c r="I4922" i="4"/>
  <c r="I4923" i="4"/>
  <c r="I4924" i="4"/>
  <c r="I4925" i="4"/>
  <c r="I4926" i="4"/>
  <c r="I4927" i="4"/>
  <c r="I4928" i="4"/>
  <c r="I4929" i="4"/>
  <c r="I4930" i="4"/>
  <c r="I4931" i="4"/>
  <c r="I4932" i="4"/>
  <c r="I4933" i="4"/>
  <c r="I4934" i="4"/>
  <c r="I4935" i="4"/>
  <c r="I4936" i="4"/>
  <c r="I4937" i="4"/>
  <c r="I4938" i="4"/>
  <c r="I4939" i="4"/>
  <c r="I4940" i="4"/>
  <c r="I4941" i="4"/>
  <c r="I4942" i="4"/>
  <c r="I4943" i="4"/>
  <c r="I4944" i="4"/>
  <c r="I4945" i="4"/>
  <c r="I4946" i="4"/>
  <c r="I4947" i="4"/>
  <c r="I4948" i="4"/>
  <c r="I4949" i="4"/>
  <c r="I4950" i="4"/>
  <c r="I4951" i="4"/>
  <c r="I4952" i="4"/>
  <c r="I4953" i="4"/>
  <c r="I4954" i="4"/>
  <c r="I4955" i="4"/>
  <c r="I4956" i="4"/>
  <c r="I4957" i="4"/>
  <c r="I4958" i="4"/>
  <c r="I4959" i="4"/>
  <c r="I4960" i="4"/>
  <c r="I4961" i="4"/>
  <c r="I2982" i="4"/>
  <c r="I4963" i="4"/>
  <c r="I4964" i="4"/>
  <c r="I4965" i="4"/>
  <c r="I4966" i="4"/>
  <c r="I4967" i="4"/>
  <c r="I4968" i="4"/>
  <c r="I4969" i="4"/>
  <c r="I4970" i="4"/>
  <c r="I4971" i="4"/>
  <c r="I4972" i="4"/>
  <c r="I4973" i="4"/>
  <c r="I4974" i="4"/>
  <c r="I4975" i="4"/>
  <c r="I4976" i="4"/>
  <c r="I1960" i="4"/>
  <c r="I1961" i="4"/>
  <c r="I1958" i="4"/>
  <c r="I4977" i="4"/>
  <c r="I4978" i="4"/>
  <c r="I4979" i="4"/>
  <c r="I4980" i="4"/>
  <c r="I4981" i="4"/>
  <c r="I4982" i="4"/>
  <c r="I4983" i="4"/>
  <c r="I4984" i="4"/>
  <c r="I4985" i="4"/>
  <c r="I4986" i="4"/>
  <c r="I4987" i="4"/>
  <c r="I4988" i="4"/>
  <c r="I4989" i="4"/>
  <c r="I4990" i="4"/>
  <c r="I4991" i="4"/>
  <c r="I4992" i="4"/>
  <c r="I1957" i="4"/>
  <c r="I4962" i="4"/>
  <c r="I4993" i="4"/>
  <c r="I1964" i="4"/>
  <c r="I499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7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bk>
      <extLst>
        <ext uri="{3e2802c4-a4d2-4d8b-9148-e3be6c30e623}">
          <xlrd:rvb i="55"/>
        </ext>
      </extLst>
    </bk>
    <bk>
      <extLst>
        <ext uri="{3e2802c4-a4d2-4d8b-9148-e3be6c30e623}">
          <xlrd:rvb i="56"/>
        </ext>
      </extLst>
    </bk>
    <bk>
      <extLst>
        <ext uri="{3e2802c4-a4d2-4d8b-9148-e3be6c30e623}">
          <xlrd:rvb i="57"/>
        </ext>
      </extLst>
    </bk>
    <bk>
      <extLst>
        <ext uri="{3e2802c4-a4d2-4d8b-9148-e3be6c30e623}">
          <xlrd:rvb i="58"/>
        </ext>
      </extLst>
    </bk>
    <bk>
      <extLst>
        <ext uri="{3e2802c4-a4d2-4d8b-9148-e3be6c30e623}">
          <xlrd:rvb i="59"/>
        </ext>
      </extLst>
    </bk>
    <bk>
      <extLst>
        <ext uri="{3e2802c4-a4d2-4d8b-9148-e3be6c30e623}">
          <xlrd:rvb i="60"/>
        </ext>
      </extLst>
    </bk>
    <bk>
      <extLst>
        <ext uri="{3e2802c4-a4d2-4d8b-9148-e3be6c30e623}">
          <xlrd:rvb i="61"/>
        </ext>
      </extLst>
    </bk>
    <bk>
      <extLst>
        <ext uri="{3e2802c4-a4d2-4d8b-9148-e3be6c30e623}">
          <xlrd:rvb i="62"/>
        </ext>
      </extLst>
    </bk>
    <bk>
      <extLst>
        <ext uri="{3e2802c4-a4d2-4d8b-9148-e3be6c30e623}">
          <xlrd:rvb i="63"/>
        </ext>
      </extLst>
    </bk>
    <bk>
      <extLst>
        <ext uri="{3e2802c4-a4d2-4d8b-9148-e3be6c30e623}">
          <xlrd:rvb i="64"/>
        </ext>
      </extLst>
    </bk>
    <bk>
      <extLst>
        <ext uri="{3e2802c4-a4d2-4d8b-9148-e3be6c30e623}">
          <xlrd:rvb i="65"/>
        </ext>
      </extLst>
    </bk>
    <bk>
      <extLst>
        <ext uri="{3e2802c4-a4d2-4d8b-9148-e3be6c30e623}">
          <xlrd:rvb i="66"/>
        </ext>
      </extLst>
    </bk>
    <bk>
      <extLst>
        <ext uri="{3e2802c4-a4d2-4d8b-9148-e3be6c30e623}">
          <xlrd:rvb i="67"/>
        </ext>
      </extLst>
    </bk>
    <bk>
      <extLst>
        <ext uri="{3e2802c4-a4d2-4d8b-9148-e3be6c30e623}">
          <xlrd:rvb i="68"/>
        </ext>
      </extLst>
    </bk>
    <bk>
      <extLst>
        <ext uri="{3e2802c4-a4d2-4d8b-9148-e3be6c30e623}">
          <xlrd:rvb i="69"/>
        </ext>
      </extLst>
    </bk>
    <bk>
      <extLst>
        <ext uri="{3e2802c4-a4d2-4d8b-9148-e3be6c30e623}">
          <xlrd:rvb i="70"/>
        </ext>
      </extLst>
    </bk>
    <bk>
      <extLst>
        <ext uri="{3e2802c4-a4d2-4d8b-9148-e3be6c30e623}">
          <xlrd:rvb i="71"/>
        </ext>
      </extLst>
    </bk>
    <bk>
      <extLst>
        <ext uri="{3e2802c4-a4d2-4d8b-9148-e3be6c30e623}">
          <xlrd:rvb i="72"/>
        </ext>
      </extLst>
    </bk>
    <bk>
      <extLst>
        <ext uri="{3e2802c4-a4d2-4d8b-9148-e3be6c30e623}">
          <xlrd:rvb i="73"/>
        </ext>
      </extLst>
    </bk>
    <bk>
      <extLst>
        <ext uri="{3e2802c4-a4d2-4d8b-9148-e3be6c30e623}">
          <xlrd:rvb i="74"/>
        </ext>
      </extLst>
    </bk>
    <bk>
      <extLst>
        <ext uri="{3e2802c4-a4d2-4d8b-9148-e3be6c30e623}">
          <xlrd:rvb i="75"/>
        </ext>
      </extLst>
    </bk>
    <bk>
      <extLst>
        <ext uri="{3e2802c4-a4d2-4d8b-9148-e3be6c30e623}">
          <xlrd:rvb i="76"/>
        </ext>
      </extLst>
    </bk>
    <bk>
      <extLst>
        <ext uri="{3e2802c4-a4d2-4d8b-9148-e3be6c30e623}">
          <xlrd:rvb i="77"/>
        </ext>
      </extLst>
    </bk>
    <bk>
      <extLst>
        <ext uri="{3e2802c4-a4d2-4d8b-9148-e3be6c30e623}">
          <xlrd:rvb i="78"/>
        </ext>
      </extLst>
    </bk>
    <bk>
      <extLst>
        <ext uri="{3e2802c4-a4d2-4d8b-9148-e3be6c30e623}">
          <xlrd:rvb i="79"/>
        </ext>
      </extLst>
    </bk>
    <bk>
      <extLst>
        <ext uri="{3e2802c4-a4d2-4d8b-9148-e3be6c30e623}">
          <xlrd:rvb i="80"/>
        </ext>
      </extLst>
    </bk>
    <bk>
      <extLst>
        <ext uri="{3e2802c4-a4d2-4d8b-9148-e3be6c30e623}">
          <xlrd:rvb i="81"/>
        </ext>
      </extLst>
    </bk>
    <bk>
      <extLst>
        <ext uri="{3e2802c4-a4d2-4d8b-9148-e3be6c30e623}">
          <xlrd:rvb i="82"/>
        </ext>
      </extLst>
    </bk>
    <bk>
      <extLst>
        <ext uri="{3e2802c4-a4d2-4d8b-9148-e3be6c30e623}">
          <xlrd:rvb i="83"/>
        </ext>
      </extLst>
    </bk>
    <bk>
      <extLst>
        <ext uri="{3e2802c4-a4d2-4d8b-9148-e3be6c30e623}">
          <xlrd:rvb i="84"/>
        </ext>
      </extLst>
    </bk>
    <bk>
      <extLst>
        <ext uri="{3e2802c4-a4d2-4d8b-9148-e3be6c30e623}">
          <xlrd:rvb i="85"/>
        </ext>
      </extLst>
    </bk>
    <bk>
      <extLst>
        <ext uri="{3e2802c4-a4d2-4d8b-9148-e3be6c30e623}">
          <xlrd:rvb i="86"/>
        </ext>
      </extLst>
    </bk>
    <bk>
      <extLst>
        <ext uri="{3e2802c4-a4d2-4d8b-9148-e3be6c30e623}">
          <xlrd:rvb i="87"/>
        </ext>
      </extLst>
    </bk>
    <bk>
      <extLst>
        <ext uri="{3e2802c4-a4d2-4d8b-9148-e3be6c30e623}">
          <xlrd:rvb i="88"/>
        </ext>
      </extLst>
    </bk>
    <bk>
      <extLst>
        <ext uri="{3e2802c4-a4d2-4d8b-9148-e3be6c30e623}">
          <xlrd:rvb i="89"/>
        </ext>
      </extLst>
    </bk>
    <bk>
      <extLst>
        <ext uri="{3e2802c4-a4d2-4d8b-9148-e3be6c30e623}">
          <xlrd:rvb i="90"/>
        </ext>
      </extLst>
    </bk>
    <bk>
      <extLst>
        <ext uri="{3e2802c4-a4d2-4d8b-9148-e3be6c30e623}">
          <xlrd:rvb i="91"/>
        </ext>
      </extLst>
    </bk>
    <bk>
      <extLst>
        <ext uri="{3e2802c4-a4d2-4d8b-9148-e3be6c30e623}">
          <xlrd:rvb i="92"/>
        </ext>
      </extLst>
    </bk>
    <bk>
      <extLst>
        <ext uri="{3e2802c4-a4d2-4d8b-9148-e3be6c30e623}">
          <xlrd:rvb i="93"/>
        </ext>
      </extLst>
    </bk>
    <bk>
      <extLst>
        <ext uri="{3e2802c4-a4d2-4d8b-9148-e3be6c30e623}">
          <xlrd:rvb i="94"/>
        </ext>
      </extLst>
    </bk>
    <bk>
      <extLst>
        <ext uri="{3e2802c4-a4d2-4d8b-9148-e3be6c30e623}">
          <xlrd:rvb i="95"/>
        </ext>
      </extLst>
    </bk>
    <bk>
      <extLst>
        <ext uri="{3e2802c4-a4d2-4d8b-9148-e3be6c30e623}">
          <xlrd:rvb i="96"/>
        </ext>
      </extLst>
    </bk>
    <bk>
      <extLst>
        <ext uri="{3e2802c4-a4d2-4d8b-9148-e3be6c30e623}">
          <xlrd:rvb i="97"/>
        </ext>
      </extLst>
    </bk>
    <bk>
      <extLst>
        <ext uri="{3e2802c4-a4d2-4d8b-9148-e3be6c30e623}">
          <xlrd:rvb i="98"/>
        </ext>
      </extLst>
    </bk>
    <bk>
      <extLst>
        <ext uri="{3e2802c4-a4d2-4d8b-9148-e3be6c30e623}">
          <xlrd:rvb i="99"/>
        </ext>
      </extLst>
    </bk>
    <bk>
      <extLst>
        <ext uri="{3e2802c4-a4d2-4d8b-9148-e3be6c30e623}">
          <xlrd:rvb i="100"/>
        </ext>
      </extLst>
    </bk>
    <bk>
      <extLst>
        <ext uri="{3e2802c4-a4d2-4d8b-9148-e3be6c30e623}">
          <xlrd:rvb i="101"/>
        </ext>
      </extLst>
    </bk>
    <bk>
      <extLst>
        <ext uri="{3e2802c4-a4d2-4d8b-9148-e3be6c30e623}">
          <xlrd:rvb i="102"/>
        </ext>
      </extLst>
    </bk>
    <bk>
      <extLst>
        <ext uri="{3e2802c4-a4d2-4d8b-9148-e3be6c30e623}">
          <xlrd:rvb i="103"/>
        </ext>
      </extLst>
    </bk>
    <bk>
      <extLst>
        <ext uri="{3e2802c4-a4d2-4d8b-9148-e3be6c30e623}">
          <xlrd:rvb i="104"/>
        </ext>
      </extLst>
    </bk>
    <bk>
      <extLst>
        <ext uri="{3e2802c4-a4d2-4d8b-9148-e3be6c30e623}">
          <xlrd:rvb i="105"/>
        </ext>
      </extLst>
    </bk>
    <bk>
      <extLst>
        <ext uri="{3e2802c4-a4d2-4d8b-9148-e3be6c30e623}">
          <xlrd:rvb i="106"/>
        </ext>
      </extLst>
    </bk>
    <bk>
      <extLst>
        <ext uri="{3e2802c4-a4d2-4d8b-9148-e3be6c30e623}">
          <xlrd:rvb i="107"/>
        </ext>
      </extLst>
    </bk>
    <bk>
      <extLst>
        <ext uri="{3e2802c4-a4d2-4d8b-9148-e3be6c30e623}">
          <xlrd:rvb i="108"/>
        </ext>
      </extLst>
    </bk>
    <bk>
      <extLst>
        <ext uri="{3e2802c4-a4d2-4d8b-9148-e3be6c30e623}">
          <xlrd:rvb i="109"/>
        </ext>
      </extLst>
    </bk>
    <bk>
      <extLst>
        <ext uri="{3e2802c4-a4d2-4d8b-9148-e3be6c30e623}">
          <xlrd:rvb i="110"/>
        </ext>
      </extLst>
    </bk>
    <bk>
      <extLst>
        <ext uri="{3e2802c4-a4d2-4d8b-9148-e3be6c30e623}">
          <xlrd:rvb i="111"/>
        </ext>
      </extLst>
    </bk>
    <bk>
      <extLst>
        <ext uri="{3e2802c4-a4d2-4d8b-9148-e3be6c30e623}">
          <xlrd:rvb i="112"/>
        </ext>
      </extLst>
    </bk>
    <bk>
      <extLst>
        <ext uri="{3e2802c4-a4d2-4d8b-9148-e3be6c30e623}">
          <xlrd:rvb i="113"/>
        </ext>
      </extLst>
    </bk>
    <bk>
      <extLst>
        <ext uri="{3e2802c4-a4d2-4d8b-9148-e3be6c30e623}">
          <xlrd:rvb i="114"/>
        </ext>
      </extLst>
    </bk>
    <bk>
      <extLst>
        <ext uri="{3e2802c4-a4d2-4d8b-9148-e3be6c30e623}">
          <xlrd:rvb i="115"/>
        </ext>
      </extLst>
    </bk>
    <bk>
      <extLst>
        <ext uri="{3e2802c4-a4d2-4d8b-9148-e3be6c30e623}">
          <xlrd:rvb i="116"/>
        </ext>
      </extLst>
    </bk>
    <bk>
      <extLst>
        <ext uri="{3e2802c4-a4d2-4d8b-9148-e3be6c30e623}">
          <xlrd:rvb i="117"/>
        </ext>
      </extLst>
    </bk>
    <bk>
      <extLst>
        <ext uri="{3e2802c4-a4d2-4d8b-9148-e3be6c30e623}">
          <xlrd:rvb i="118"/>
        </ext>
      </extLst>
    </bk>
    <bk>
      <extLst>
        <ext uri="{3e2802c4-a4d2-4d8b-9148-e3be6c30e623}">
          <xlrd:rvb i="119"/>
        </ext>
      </extLst>
    </bk>
    <bk>
      <extLst>
        <ext uri="{3e2802c4-a4d2-4d8b-9148-e3be6c30e623}">
          <xlrd:rvb i="120"/>
        </ext>
      </extLst>
    </bk>
    <bk>
      <extLst>
        <ext uri="{3e2802c4-a4d2-4d8b-9148-e3be6c30e623}">
          <xlrd:rvb i="121"/>
        </ext>
      </extLst>
    </bk>
    <bk>
      <extLst>
        <ext uri="{3e2802c4-a4d2-4d8b-9148-e3be6c30e623}">
          <xlrd:rvb i="122"/>
        </ext>
      </extLst>
    </bk>
    <bk>
      <extLst>
        <ext uri="{3e2802c4-a4d2-4d8b-9148-e3be6c30e623}">
          <xlrd:rvb i="123"/>
        </ext>
      </extLst>
    </bk>
    <bk>
      <extLst>
        <ext uri="{3e2802c4-a4d2-4d8b-9148-e3be6c30e623}">
          <xlrd:rvb i="124"/>
        </ext>
      </extLst>
    </bk>
    <bk>
      <extLst>
        <ext uri="{3e2802c4-a4d2-4d8b-9148-e3be6c30e623}">
          <xlrd:rvb i="125"/>
        </ext>
      </extLst>
    </bk>
    <bk>
      <extLst>
        <ext uri="{3e2802c4-a4d2-4d8b-9148-e3be6c30e623}">
          <xlrd:rvb i="126"/>
        </ext>
      </extLst>
    </bk>
    <bk>
      <extLst>
        <ext uri="{3e2802c4-a4d2-4d8b-9148-e3be6c30e623}">
          <xlrd:rvb i="127"/>
        </ext>
      </extLst>
    </bk>
    <bk>
      <extLst>
        <ext uri="{3e2802c4-a4d2-4d8b-9148-e3be6c30e623}">
          <xlrd:rvb i="128"/>
        </ext>
      </extLst>
    </bk>
    <bk>
      <extLst>
        <ext uri="{3e2802c4-a4d2-4d8b-9148-e3be6c30e623}">
          <xlrd:rvb i="129"/>
        </ext>
      </extLst>
    </bk>
    <bk>
      <extLst>
        <ext uri="{3e2802c4-a4d2-4d8b-9148-e3be6c30e623}">
          <xlrd:rvb i="130"/>
        </ext>
      </extLst>
    </bk>
    <bk>
      <extLst>
        <ext uri="{3e2802c4-a4d2-4d8b-9148-e3be6c30e623}">
          <xlrd:rvb i="131"/>
        </ext>
      </extLst>
    </bk>
    <bk>
      <extLst>
        <ext uri="{3e2802c4-a4d2-4d8b-9148-e3be6c30e623}">
          <xlrd:rvb i="132"/>
        </ext>
      </extLst>
    </bk>
    <bk>
      <extLst>
        <ext uri="{3e2802c4-a4d2-4d8b-9148-e3be6c30e623}">
          <xlrd:rvb i="133"/>
        </ext>
      </extLst>
    </bk>
    <bk>
      <extLst>
        <ext uri="{3e2802c4-a4d2-4d8b-9148-e3be6c30e623}">
          <xlrd:rvb i="134"/>
        </ext>
      </extLst>
    </bk>
    <bk>
      <extLst>
        <ext uri="{3e2802c4-a4d2-4d8b-9148-e3be6c30e623}">
          <xlrd:rvb i="135"/>
        </ext>
      </extLst>
    </bk>
    <bk>
      <extLst>
        <ext uri="{3e2802c4-a4d2-4d8b-9148-e3be6c30e623}">
          <xlrd:rvb i="136"/>
        </ext>
      </extLst>
    </bk>
    <bk>
      <extLst>
        <ext uri="{3e2802c4-a4d2-4d8b-9148-e3be6c30e623}">
          <xlrd:rvb i="137"/>
        </ext>
      </extLst>
    </bk>
    <bk>
      <extLst>
        <ext uri="{3e2802c4-a4d2-4d8b-9148-e3be6c30e623}">
          <xlrd:rvb i="138"/>
        </ext>
      </extLst>
    </bk>
    <bk>
      <extLst>
        <ext uri="{3e2802c4-a4d2-4d8b-9148-e3be6c30e623}">
          <xlrd:rvb i="139"/>
        </ext>
      </extLst>
    </bk>
    <bk>
      <extLst>
        <ext uri="{3e2802c4-a4d2-4d8b-9148-e3be6c30e623}">
          <xlrd:rvb i="140"/>
        </ext>
      </extLst>
    </bk>
    <bk>
      <extLst>
        <ext uri="{3e2802c4-a4d2-4d8b-9148-e3be6c30e623}">
          <xlrd:rvb i="141"/>
        </ext>
      </extLst>
    </bk>
    <bk>
      <extLst>
        <ext uri="{3e2802c4-a4d2-4d8b-9148-e3be6c30e623}">
          <xlrd:rvb i="142"/>
        </ext>
      </extLst>
    </bk>
    <bk>
      <extLst>
        <ext uri="{3e2802c4-a4d2-4d8b-9148-e3be6c30e623}">
          <xlrd:rvb i="143"/>
        </ext>
      </extLst>
    </bk>
    <bk>
      <extLst>
        <ext uri="{3e2802c4-a4d2-4d8b-9148-e3be6c30e623}">
          <xlrd:rvb i="144"/>
        </ext>
      </extLst>
    </bk>
    <bk>
      <extLst>
        <ext uri="{3e2802c4-a4d2-4d8b-9148-e3be6c30e623}">
          <xlrd:rvb i="145"/>
        </ext>
      </extLst>
    </bk>
    <bk>
      <extLst>
        <ext uri="{3e2802c4-a4d2-4d8b-9148-e3be6c30e623}">
          <xlrd:rvb i="146"/>
        </ext>
      </extLst>
    </bk>
    <bk>
      <extLst>
        <ext uri="{3e2802c4-a4d2-4d8b-9148-e3be6c30e623}">
          <xlrd:rvb i="147"/>
        </ext>
      </extLst>
    </bk>
    <bk>
      <extLst>
        <ext uri="{3e2802c4-a4d2-4d8b-9148-e3be6c30e623}">
          <xlrd:rvb i="148"/>
        </ext>
      </extLst>
    </bk>
    <bk>
      <extLst>
        <ext uri="{3e2802c4-a4d2-4d8b-9148-e3be6c30e623}">
          <xlrd:rvb i="149"/>
        </ext>
      </extLst>
    </bk>
    <bk>
      <extLst>
        <ext uri="{3e2802c4-a4d2-4d8b-9148-e3be6c30e623}">
          <xlrd:rvb i="150"/>
        </ext>
      </extLst>
    </bk>
    <bk>
      <extLst>
        <ext uri="{3e2802c4-a4d2-4d8b-9148-e3be6c30e623}">
          <xlrd:rvb i="151"/>
        </ext>
      </extLst>
    </bk>
    <bk>
      <extLst>
        <ext uri="{3e2802c4-a4d2-4d8b-9148-e3be6c30e623}">
          <xlrd:rvb i="152"/>
        </ext>
      </extLst>
    </bk>
    <bk>
      <extLst>
        <ext uri="{3e2802c4-a4d2-4d8b-9148-e3be6c30e623}">
          <xlrd:rvb i="153"/>
        </ext>
      </extLst>
    </bk>
    <bk>
      <extLst>
        <ext uri="{3e2802c4-a4d2-4d8b-9148-e3be6c30e623}">
          <xlrd:rvb i="154"/>
        </ext>
      </extLst>
    </bk>
    <bk>
      <extLst>
        <ext uri="{3e2802c4-a4d2-4d8b-9148-e3be6c30e623}">
          <xlrd:rvb i="155"/>
        </ext>
      </extLst>
    </bk>
    <bk>
      <extLst>
        <ext uri="{3e2802c4-a4d2-4d8b-9148-e3be6c30e623}">
          <xlrd:rvb i="156"/>
        </ext>
      </extLst>
    </bk>
    <bk>
      <extLst>
        <ext uri="{3e2802c4-a4d2-4d8b-9148-e3be6c30e623}">
          <xlrd:rvb i="157"/>
        </ext>
      </extLst>
    </bk>
    <bk>
      <extLst>
        <ext uri="{3e2802c4-a4d2-4d8b-9148-e3be6c30e623}">
          <xlrd:rvb i="158"/>
        </ext>
      </extLst>
    </bk>
    <bk>
      <extLst>
        <ext uri="{3e2802c4-a4d2-4d8b-9148-e3be6c30e623}">
          <xlrd:rvb i="159"/>
        </ext>
      </extLst>
    </bk>
    <bk>
      <extLst>
        <ext uri="{3e2802c4-a4d2-4d8b-9148-e3be6c30e623}">
          <xlrd:rvb i="160"/>
        </ext>
      </extLst>
    </bk>
    <bk>
      <extLst>
        <ext uri="{3e2802c4-a4d2-4d8b-9148-e3be6c30e623}">
          <xlrd:rvb i="161"/>
        </ext>
      </extLst>
    </bk>
    <bk>
      <extLst>
        <ext uri="{3e2802c4-a4d2-4d8b-9148-e3be6c30e623}">
          <xlrd:rvb i="162"/>
        </ext>
      </extLst>
    </bk>
    <bk>
      <extLst>
        <ext uri="{3e2802c4-a4d2-4d8b-9148-e3be6c30e623}">
          <xlrd:rvb i="163"/>
        </ext>
      </extLst>
    </bk>
    <bk>
      <extLst>
        <ext uri="{3e2802c4-a4d2-4d8b-9148-e3be6c30e623}">
          <xlrd:rvb i="164"/>
        </ext>
      </extLst>
    </bk>
    <bk>
      <extLst>
        <ext uri="{3e2802c4-a4d2-4d8b-9148-e3be6c30e623}">
          <xlrd:rvb i="165"/>
        </ext>
      </extLst>
    </bk>
    <bk>
      <extLst>
        <ext uri="{3e2802c4-a4d2-4d8b-9148-e3be6c30e623}">
          <xlrd:rvb i="166"/>
        </ext>
      </extLst>
    </bk>
    <bk>
      <extLst>
        <ext uri="{3e2802c4-a4d2-4d8b-9148-e3be6c30e623}">
          <xlrd:rvb i="167"/>
        </ext>
      </extLst>
    </bk>
    <bk>
      <extLst>
        <ext uri="{3e2802c4-a4d2-4d8b-9148-e3be6c30e623}">
          <xlrd:rvb i="168"/>
        </ext>
      </extLst>
    </bk>
    <bk>
      <extLst>
        <ext uri="{3e2802c4-a4d2-4d8b-9148-e3be6c30e623}">
          <xlrd:rvb i="169"/>
        </ext>
      </extLst>
    </bk>
    <bk>
      <extLst>
        <ext uri="{3e2802c4-a4d2-4d8b-9148-e3be6c30e623}">
          <xlrd:rvb i="170"/>
        </ext>
      </extLst>
    </bk>
    <bk>
      <extLst>
        <ext uri="{3e2802c4-a4d2-4d8b-9148-e3be6c30e623}">
          <xlrd:rvb i="171"/>
        </ext>
      </extLst>
    </bk>
    <bk>
      <extLst>
        <ext uri="{3e2802c4-a4d2-4d8b-9148-e3be6c30e623}">
          <xlrd:rvb i="172"/>
        </ext>
      </extLst>
    </bk>
    <bk>
      <extLst>
        <ext uri="{3e2802c4-a4d2-4d8b-9148-e3be6c30e623}">
          <xlrd:rvb i="173"/>
        </ext>
      </extLst>
    </bk>
    <bk>
      <extLst>
        <ext uri="{3e2802c4-a4d2-4d8b-9148-e3be6c30e623}">
          <xlrd:rvb i="174"/>
        </ext>
      </extLst>
    </bk>
    <bk>
      <extLst>
        <ext uri="{3e2802c4-a4d2-4d8b-9148-e3be6c30e623}">
          <xlrd:rvb i="175"/>
        </ext>
      </extLst>
    </bk>
    <bk>
      <extLst>
        <ext uri="{3e2802c4-a4d2-4d8b-9148-e3be6c30e623}">
          <xlrd:rvb i="176"/>
        </ext>
      </extLst>
    </bk>
    <bk>
      <extLst>
        <ext uri="{3e2802c4-a4d2-4d8b-9148-e3be6c30e623}">
          <xlrd:rvb i="177"/>
        </ext>
      </extLst>
    </bk>
    <bk>
      <extLst>
        <ext uri="{3e2802c4-a4d2-4d8b-9148-e3be6c30e623}">
          <xlrd:rvb i="178"/>
        </ext>
      </extLst>
    </bk>
    <bk>
      <extLst>
        <ext uri="{3e2802c4-a4d2-4d8b-9148-e3be6c30e623}">
          <xlrd:rvb i="179"/>
        </ext>
      </extLst>
    </bk>
    <bk>
      <extLst>
        <ext uri="{3e2802c4-a4d2-4d8b-9148-e3be6c30e623}">
          <xlrd:rvb i="180"/>
        </ext>
      </extLst>
    </bk>
    <bk>
      <extLst>
        <ext uri="{3e2802c4-a4d2-4d8b-9148-e3be6c30e623}">
          <xlrd:rvb i="181"/>
        </ext>
      </extLst>
    </bk>
    <bk>
      <extLst>
        <ext uri="{3e2802c4-a4d2-4d8b-9148-e3be6c30e623}">
          <xlrd:rvb i="182"/>
        </ext>
      </extLst>
    </bk>
    <bk>
      <extLst>
        <ext uri="{3e2802c4-a4d2-4d8b-9148-e3be6c30e623}">
          <xlrd:rvb i="183"/>
        </ext>
      </extLst>
    </bk>
    <bk>
      <extLst>
        <ext uri="{3e2802c4-a4d2-4d8b-9148-e3be6c30e623}">
          <xlrd:rvb i="184"/>
        </ext>
      </extLst>
    </bk>
    <bk>
      <extLst>
        <ext uri="{3e2802c4-a4d2-4d8b-9148-e3be6c30e623}">
          <xlrd:rvb i="185"/>
        </ext>
      </extLst>
    </bk>
    <bk>
      <extLst>
        <ext uri="{3e2802c4-a4d2-4d8b-9148-e3be6c30e623}">
          <xlrd:rvb i="186"/>
        </ext>
      </extLst>
    </bk>
    <bk>
      <extLst>
        <ext uri="{3e2802c4-a4d2-4d8b-9148-e3be6c30e623}">
          <xlrd:rvb i="187"/>
        </ext>
      </extLst>
    </bk>
    <bk>
      <extLst>
        <ext uri="{3e2802c4-a4d2-4d8b-9148-e3be6c30e623}">
          <xlrd:rvb i="188"/>
        </ext>
      </extLst>
    </bk>
    <bk>
      <extLst>
        <ext uri="{3e2802c4-a4d2-4d8b-9148-e3be6c30e623}">
          <xlrd:rvb i="189"/>
        </ext>
      </extLst>
    </bk>
    <bk>
      <extLst>
        <ext uri="{3e2802c4-a4d2-4d8b-9148-e3be6c30e623}">
          <xlrd:rvb i="190"/>
        </ext>
      </extLst>
    </bk>
    <bk>
      <extLst>
        <ext uri="{3e2802c4-a4d2-4d8b-9148-e3be6c30e623}">
          <xlrd:rvb i="191"/>
        </ext>
      </extLst>
    </bk>
    <bk>
      <extLst>
        <ext uri="{3e2802c4-a4d2-4d8b-9148-e3be6c30e623}">
          <xlrd:rvb i="192"/>
        </ext>
      </extLst>
    </bk>
    <bk>
      <extLst>
        <ext uri="{3e2802c4-a4d2-4d8b-9148-e3be6c30e623}">
          <xlrd:rvb i="193"/>
        </ext>
      </extLst>
    </bk>
    <bk>
      <extLst>
        <ext uri="{3e2802c4-a4d2-4d8b-9148-e3be6c30e623}">
          <xlrd:rvb i="194"/>
        </ext>
      </extLst>
    </bk>
    <bk>
      <extLst>
        <ext uri="{3e2802c4-a4d2-4d8b-9148-e3be6c30e623}">
          <xlrd:rvb i="195"/>
        </ext>
      </extLst>
    </bk>
    <bk>
      <extLst>
        <ext uri="{3e2802c4-a4d2-4d8b-9148-e3be6c30e623}">
          <xlrd:rvb i="196"/>
        </ext>
      </extLst>
    </bk>
    <bk>
      <extLst>
        <ext uri="{3e2802c4-a4d2-4d8b-9148-e3be6c30e623}">
          <xlrd:rvb i="197"/>
        </ext>
      </extLst>
    </bk>
    <bk>
      <extLst>
        <ext uri="{3e2802c4-a4d2-4d8b-9148-e3be6c30e623}">
          <xlrd:rvb i="198"/>
        </ext>
      </extLst>
    </bk>
    <bk>
      <extLst>
        <ext uri="{3e2802c4-a4d2-4d8b-9148-e3be6c30e623}">
          <xlrd:rvb i="199"/>
        </ext>
      </extLst>
    </bk>
    <bk>
      <extLst>
        <ext uri="{3e2802c4-a4d2-4d8b-9148-e3be6c30e623}">
          <xlrd:rvb i="200"/>
        </ext>
      </extLst>
    </bk>
    <bk>
      <extLst>
        <ext uri="{3e2802c4-a4d2-4d8b-9148-e3be6c30e623}">
          <xlrd:rvb i="201"/>
        </ext>
      </extLst>
    </bk>
    <bk>
      <extLst>
        <ext uri="{3e2802c4-a4d2-4d8b-9148-e3be6c30e623}">
          <xlrd:rvb i="202"/>
        </ext>
      </extLst>
    </bk>
    <bk>
      <extLst>
        <ext uri="{3e2802c4-a4d2-4d8b-9148-e3be6c30e623}">
          <xlrd:rvb i="203"/>
        </ext>
      </extLst>
    </bk>
    <bk>
      <extLst>
        <ext uri="{3e2802c4-a4d2-4d8b-9148-e3be6c30e623}">
          <xlrd:rvb i="204"/>
        </ext>
      </extLst>
    </bk>
    <bk>
      <extLst>
        <ext uri="{3e2802c4-a4d2-4d8b-9148-e3be6c30e623}">
          <xlrd:rvb i="205"/>
        </ext>
      </extLst>
    </bk>
    <bk>
      <extLst>
        <ext uri="{3e2802c4-a4d2-4d8b-9148-e3be6c30e623}">
          <xlrd:rvb i="206"/>
        </ext>
      </extLst>
    </bk>
    <bk>
      <extLst>
        <ext uri="{3e2802c4-a4d2-4d8b-9148-e3be6c30e623}">
          <xlrd:rvb i="207"/>
        </ext>
      </extLst>
    </bk>
    <bk>
      <extLst>
        <ext uri="{3e2802c4-a4d2-4d8b-9148-e3be6c30e623}">
          <xlrd:rvb i="208"/>
        </ext>
      </extLst>
    </bk>
    <bk>
      <extLst>
        <ext uri="{3e2802c4-a4d2-4d8b-9148-e3be6c30e623}">
          <xlrd:rvb i="209"/>
        </ext>
      </extLst>
    </bk>
    <bk>
      <extLst>
        <ext uri="{3e2802c4-a4d2-4d8b-9148-e3be6c30e623}">
          <xlrd:rvb i="210"/>
        </ext>
      </extLst>
    </bk>
    <bk>
      <extLst>
        <ext uri="{3e2802c4-a4d2-4d8b-9148-e3be6c30e623}">
          <xlrd:rvb i="211"/>
        </ext>
      </extLst>
    </bk>
    <bk>
      <extLst>
        <ext uri="{3e2802c4-a4d2-4d8b-9148-e3be6c30e623}">
          <xlrd:rvb i="212"/>
        </ext>
      </extLst>
    </bk>
    <bk>
      <extLst>
        <ext uri="{3e2802c4-a4d2-4d8b-9148-e3be6c30e623}">
          <xlrd:rvb i="213"/>
        </ext>
      </extLst>
    </bk>
    <bk>
      <extLst>
        <ext uri="{3e2802c4-a4d2-4d8b-9148-e3be6c30e623}">
          <xlrd:rvb i="214"/>
        </ext>
      </extLst>
    </bk>
    <bk>
      <extLst>
        <ext uri="{3e2802c4-a4d2-4d8b-9148-e3be6c30e623}">
          <xlrd:rvb i="215"/>
        </ext>
      </extLst>
    </bk>
    <bk>
      <extLst>
        <ext uri="{3e2802c4-a4d2-4d8b-9148-e3be6c30e623}">
          <xlrd:rvb i="216"/>
        </ext>
      </extLst>
    </bk>
    <bk>
      <extLst>
        <ext uri="{3e2802c4-a4d2-4d8b-9148-e3be6c30e623}">
          <xlrd:rvb i="217"/>
        </ext>
      </extLst>
    </bk>
    <bk>
      <extLst>
        <ext uri="{3e2802c4-a4d2-4d8b-9148-e3be6c30e623}">
          <xlrd:rvb i="218"/>
        </ext>
      </extLst>
    </bk>
    <bk>
      <extLst>
        <ext uri="{3e2802c4-a4d2-4d8b-9148-e3be6c30e623}">
          <xlrd:rvb i="219"/>
        </ext>
      </extLst>
    </bk>
    <bk>
      <extLst>
        <ext uri="{3e2802c4-a4d2-4d8b-9148-e3be6c30e623}">
          <xlrd:rvb i="220"/>
        </ext>
      </extLst>
    </bk>
    <bk>
      <extLst>
        <ext uri="{3e2802c4-a4d2-4d8b-9148-e3be6c30e623}">
          <xlrd:rvb i="221"/>
        </ext>
      </extLst>
    </bk>
    <bk>
      <extLst>
        <ext uri="{3e2802c4-a4d2-4d8b-9148-e3be6c30e623}">
          <xlrd:rvb i="222"/>
        </ext>
      </extLst>
    </bk>
    <bk>
      <extLst>
        <ext uri="{3e2802c4-a4d2-4d8b-9148-e3be6c30e623}">
          <xlrd:rvb i="223"/>
        </ext>
      </extLst>
    </bk>
    <bk>
      <extLst>
        <ext uri="{3e2802c4-a4d2-4d8b-9148-e3be6c30e623}">
          <xlrd:rvb i="224"/>
        </ext>
      </extLst>
    </bk>
    <bk>
      <extLst>
        <ext uri="{3e2802c4-a4d2-4d8b-9148-e3be6c30e623}">
          <xlrd:rvb i="225"/>
        </ext>
      </extLst>
    </bk>
    <bk>
      <extLst>
        <ext uri="{3e2802c4-a4d2-4d8b-9148-e3be6c30e623}">
          <xlrd:rvb i="226"/>
        </ext>
      </extLst>
    </bk>
    <bk>
      <extLst>
        <ext uri="{3e2802c4-a4d2-4d8b-9148-e3be6c30e623}">
          <xlrd:rvb i="227"/>
        </ext>
      </extLst>
    </bk>
    <bk>
      <extLst>
        <ext uri="{3e2802c4-a4d2-4d8b-9148-e3be6c30e623}">
          <xlrd:rvb i="228"/>
        </ext>
      </extLst>
    </bk>
    <bk>
      <extLst>
        <ext uri="{3e2802c4-a4d2-4d8b-9148-e3be6c30e623}">
          <xlrd:rvb i="229"/>
        </ext>
      </extLst>
    </bk>
    <bk>
      <extLst>
        <ext uri="{3e2802c4-a4d2-4d8b-9148-e3be6c30e623}">
          <xlrd:rvb i="230"/>
        </ext>
      </extLst>
    </bk>
    <bk>
      <extLst>
        <ext uri="{3e2802c4-a4d2-4d8b-9148-e3be6c30e623}">
          <xlrd:rvb i="231"/>
        </ext>
      </extLst>
    </bk>
    <bk>
      <extLst>
        <ext uri="{3e2802c4-a4d2-4d8b-9148-e3be6c30e623}">
          <xlrd:rvb i="232"/>
        </ext>
      </extLst>
    </bk>
    <bk>
      <extLst>
        <ext uri="{3e2802c4-a4d2-4d8b-9148-e3be6c30e623}">
          <xlrd:rvb i="233"/>
        </ext>
      </extLst>
    </bk>
    <bk>
      <extLst>
        <ext uri="{3e2802c4-a4d2-4d8b-9148-e3be6c30e623}">
          <xlrd:rvb i="234"/>
        </ext>
      </extLst>
    </bk>
    <bk>
      <extLst>
        <ext uri="{3e2802c4-a4d2-4d8b-9148-e3be6c30e623}">
          <xlrd:rvb i="235"/>
        </ext>
      </extLst>
    </bk>
    <bk>
      <extLst>
        <ext uri="{3e2802c4-a4d2-4d8b-9148-e3be6c30e623}">
          <xlrd:rvb i="236"/>
        </ext>
      </extLst>
    </bk>
    <bk>
      <extLst>
        <ext uri="{3e2802c4-a4d2-4d8b-9148-e3be6c30e623}">
          <xlrd:rvb i="237"/>
        </ext>
      </extLst>
    </bk>
    <bk>
      <extLst>
        <ext uri="{3e2802c4-a4d2-4d8b-9148-e3be6c30e623}">
          <xlrd:rvb i="238"/>
        </ext>
      </extLst>
    </bk>
    <bk>
      <extLst>
        <ext uri="{3e2802c4-a4d2-4d8b-9148-e3be6c30e623}">
          <xlrd:rvb i="239"/>
        </ext>
      </extLst>
    </bk>
    <bk>
      <extLst>
        <ext uri="{3e2802c4-a4d2-4d8b-9148-e3be6c30e623}">
          <xlrd:rvb i="240"/>
        </ext>
      </extLst>
    </bk>
    <bk>
      <extLst>
        <ext uri="{3e2802c4-a4d2-4d8b-9148-e3be6c30e623}">
          <xlrd:rvb i="241"/>
        </ext>
      </extLst>
    </bk>
    <bk>
      <extLst>
        <ext uri="{3e2802c4-a4d2-4d8b-9148-e3be6c30e623}">
          <xlrd:rvb i="242"/>
        </ext>
      </extLst>
    </bk>
    <bk>
      <extLst>
        <ext uri="{3e2802c4-a4d2-4d8b-9148-e3be6c30e623}">
          <xlrd:rvb i="243"/>
        </ext>
      </extLst>
    </bk>
    <bk>
      <extLst>
        <ext uri="{3e2802c4-a4d2-4d8b-9148-e3be6c30e623}">
          <xlrd:rvb i="244"/>
        </ext>
      </extLst>
    </bk>
    <bk>
      <extLst>
        <ext uri="{3e2802c4-a4d2-4d8b-9148-e3be6c30e623}">
          <xlrd:rvb i="245"/>
        </ext>
      </extLst>
    </bk>
    <bk>
      <extLst>
        <ext uri="{3e2802c4-a4d2-4d8b-9148-e3be6c30e623}">
          <xlrd:rvb i="246"/>
        </ext>
      </extLst>
    </bk>
    <bk>
      <extLst>
        <ext uri="{3e2802c4-a4d2-4d8b-9148-e3be6c30e623}">
          <xlrd:rvb i="247"/>
        </ext>
      </extLst>
    </bk>
    <bk>
      <extLst>
        <ext uri="{3e2802c4-a4d2-4d8b-9148-e3be6c30e623}">
          <xlrd:rvb i="248"/>
        </ext>
      </extLst>
    </bk>
    <bk>
      <extLst>
        <ext uri="{3e2802c4-a4d2-4d8b-9148-e3be6c30e623}">
          <xlrd:rvb i="249"/>
        </ext>
      </extLst>
    </bk>
    <bk>
      <extLst>
        <ext uri="{3e2802c4-a4d2-4d8b-9148-e3be6c30e623}">
          <xlrd:rvb i="250"/>
        </ext>
      </extLst>
    </bk>
    <bk>
      <extLst>
        <ext uri="{3e2802c4-a4d2-4d8b-9148-e3be6c30e623}">
          <xlrd:rvb i="251"/>
        </ext>
      </extLst>
    </bk>
    <bk>
      <extLst>
        <ext uri="{3e2802c4-a4d2-4d8b-9148-e3be6c30e623}">
          <xlrd:rvb i="252"/>
        </ext>
      </extLst>
    </bk>
    <bk>
      <extLst>
        <ext uri="{3e2802c4-a4d2-4d8b-9148-e3be6c30e623}">
          <xlrd:rvb i="253"/>
        </ext>
      </extLst>
    </bk>
    <bk>
      <extLst>
        <ext uri="{3e2802c4-a4d2-4d8b-9148-e3be6c30e623}">
          <xlrd:rvb i="254"/>
        </ext>
      </extLst>
    </bk>
    <bk>
      <extLst>
        <ext uri="{3e2802c4-a4d2-4d8b-9148-e3be6c30e623}">
          <xlrd:rvb i="255"/>
        </ext>
      </extLst>
    </bk>
    <bk>
      <extLst>
        <ext uri="{3e2802c4-a4d2-4d8b-9148-e3be6c30e623}">
          <xlrd:rvb i="256"/>
        </ext>
      </extLst>
    </bk>
    <bk>
      <extLst>
        <ext uri="{3e2802c4-a4d2-4d8b-9148-e3be6c30e623}">
          <xlrd:rvb i="257"/>
        </ext>
      </extLst>
    </bk>
    <bk>
      <extLst>
        <ext uri="{3e2802c4-a4d2-4d8b-9148-e3be6c30e623}">
          <xlrd:rvb i="258"/>
        </ext>
      </extLst>
    </bk>
    <bk>
      <extLst>
        <ext uri="{3e2802c4-a4d2-4d8b-9148-e3be6c30e623}">
          <xlrd:rvb i="259"/>
        </ext>
      </extLst>
    </bk>
    <bk>
      <extLst>
        <ext uri="{3e2802c4-a4d2-4d8b-9148-e3be6c30e623}">
          <xlrd:rvb i="260"/>
        </ext>
      </extLst>
    </bk>
    <bk>
      <extLst>
        <ext uri="{3e2802c4-a4d2-4d8b-9148-e3be6c30e623}">
          <xlrd:rvb i="261"/>
        </ext>
      </extLst>
    </bk>
    <bk>
      <extLst>
        <ext uri="{3e2802c4-a4d2-4d8b-9148-e3be6c30e623}">
          <xlrd:rvb i="262"/>
        </ext>
      </extLst>
    </bk>
    <bk>
      <extLst>
        <ext uri="{3e2802c4-a4d2-4d8b-9148-e3be6c30e623}">
          <xlrd:rvb i="263"/>
        </ext>
      </extLst>
    </bk>
    <bk>
      <extLst>
        <ext uri="{3e2802c4-a4d2-4d8b-9148-e3be6c30e623}">
          <xlrd:rvb i="264"/>
        </ext>
      </extLst>
    </bk>
    <bk>
      <extLst>
        <ext uri="{3e2802c4-a4d2-4d8b-9148-e3be6c30e623}">
          <xlrd:rvb i="265"/>
        </ext>
      </extLst>
    </bk>
    <bk>
      <extLst>
        <ext uri="{3e2802c4-a4d2-4d8b-9148-e3be6c30e623}">
          <xlrd:rvb i="266"/>
        </ext>
      </extLst>
    </bk>
    <bk>
      <extLst>
        <ext uri="{3e2802c4-a4d2-4d8b-9148-e3be6c30e623}">
          <xlrd:rvb i="267"/>
        </ext>
      </extLst>
    </bk>
    <bk>
      <extLst>
        <ext uri="{3e2802c4-a4d2-4d8b-9148-e3be6c30e623}">
          <xlrd:rvb i="268"/>
        </ext>
      </extLst>
    </bk>
    <bk>
      <extLst>
        <ext uri="{3e2802c4-a4d2-4d8b-9148-e3be6c30e623}">
          <xlrd:rvb i="269"/>
        </ext>
      </extLst>
    </bk>
    <bk>
      <extLst>
        <ext uri="{3e2802c4-a4d2-4d8b-9148-e3be6c30e623}">
          <xlrd:rvb i="270"/>
        </ext>
      </extLst>
    </bk>
    <bk>
      <extLst>
        <ext uri="{3e2802c4-a4d2-4d8b-9148-e3be6c30e623}">
          <xlrd:rvb i="271"/>
        </ext>
      </extLst>
    </bk>
    <bk>
      <extLst>
        <ext uri="{3e2802c4-a4d2-4d8b-9148-e3be6c30e623}">
          <xlrd:rvb i="272"/>
        </ext>
      </extLst>
    </bk>
    <bk>
      <extLst>
        <ext uri="{3e2802c4-a4d2-4d8b-9148-e3be6c30e623}">
          <xlrd:rvb i="273"/>
        </ext>
      </extLst>
    </bk>
    <bk>
      <extLst>
        <ext uri="{3e2802c4-a4d2-4d8b-9148-e3be6c30e623}">
          <xlrd:rvb i="274"/>
        </ext>
      </extLst>
    </bk>
    <bk>
      <extLst>
        <ext uri="{3e2802c4-a4d2-4d8b-9148-e3be6c30e623}">
          <xlrd:rvb i="275"/>
        </ext>
      </extLst>
    </bk>
    <bk>
      <extLst>
        <ext uri="{3e2802c4-a4d2-4d8b-9148-e3be6c30e623}">
          <xlrd:rvb i="276"/>
        </ext>
      </extLst>
    </bk>
    <bk>
      <extLst>
        <ext uri="{3e2802c4-a4d2-4d8b-9148-e3be6c30e623}">
          <xlrd:rvb i="277"/>
        </ext>
      </extLst>
    </bk>
    <bk>
      <extLst>
        <ext uri="{3e2802c4-a4d2-4d8b-9148-e3be6c30e623}">
          <xlrd:rvb i="278"/>
        </ext>
      </extLst>
    </bk>
    <bk>
      <extLst>
        <ext uri="{3e2802c4-a4d2-4d8b-9148-e3be6c30e623}">
          <xlrd:rvb i="279"/>
        </ext>
      </extLst>
    </bk>
    <bk>
      <extLst>
        <ext uri="{3e2802c4-a4d2-4d8b-9148-e3be6c30e623}">
          <xlrd:rvb i="280"/>
        </ext>
      </extLst>
    </bk>
    <bk>
      <extLst>
        <ext uri="{3e2802c4-a4d2-4d8b-9148-e3be6c30e623}">
          <xlrd:rvb i="281"/>
        </ext>
      </extLst>
    </bk>
    <bk>
      <extLst>
        <ext uri="{3e2802c4-a4d2-4d8b-9148-e3be6c30e623}">
          <xlrd:rvb i="282"/>
        </ext>
      </extLst>
    </bk>
    <bk>
      <extLst>
        <ext uri="{3e2802c4-a4d2-4d8b-9148-e3be6c30e623}">
          <xlrd:rvb i="283"/>
        </ext>
      </extLst>
    </bk>
    <bk>
      <extLst>
        <ext uri="{3e2802c4-a4d2-4d8b-9148-e3be6c30e623}">
          <xlrd:rvb i="284"/>
        </ext>
      </extLst>
    </bk>
    <bk>
      <extLst>
        <ext uri="{3e2802c4-a4d2-4d8b-9148-e3be6c30e623}">
          <xlrd:rvb i="285"/>
        </ext>
      </extLst>
    </bk>
    <bk>
      <extLst>
        <ext uri="{3e2802c4-a4d2-4d8b-9148-e3be6c30e623}">
          <xlrd:rvb i="286"/>
        </ext>
      </extLst>
    </bk>
    <bk>
      <extLst>
        <ext uri="{3e2802c4-a4d2-4d8b-9148-e3be6c30e623}">
          <xlrd:rvb i="287"/>
        </ext>
      </extLst>
    </bk>
    <bk>
      <extLst>
        <ext uri="{3e2802c4-a4d2-4d8b-9148-e3be6c30e623}">
          <xlrd:rvb i="288"/>
        </ext>
      </extLst>
    </bk>
    <bk>
      <extLst>
        <ext uri="{3e2802c4-a4d2-4d8b-9148-e3be6c30e623}">
          <xlrd:rvb i="289"/>
        </ext>
      </extLst>
    </bk>
    <bk>
      <extLst>
        <ext uri="{3e2802c4-a4d2-4d8b-9148-e3be6c30e623}">
          <xlrd:rvb i="290"/>
        </ext>
      </extLst>
    </bk>
    <bk>
      <extLst>
        <ext uri="{3e2802c4-a4d2-4d8b-9148-e3be6c30e623}">
          <xlrd:rvb i="291"/>
        </ext>
      </extLst>
    </bk>
    <bk>
      <extLst>
        <ext uri="{3e2802c4-a4d2-4d8b-9148-e3be6c30e623}">
          <xlrd:rvb i="292"/>
        </ext>
      </extLst>
    </bk>
    <bk>
      <extLst>
        <ext uri="{3e2802c4-a4d2-4d8b-9148-e3be6c30e623}">
          <xlrd:rvb i="293"/>
        </ext>
      </extLst>
    </bk>
    <bk>
      <extLst>
        <ext uri="{3e2802c4-a4d2-4d8b-9148-e3be6c30e623}">
          <xlrd:rvb i="294"/>
        </ext>
      </extLst>
    </bk>
    <bk>
      <extLst>
        <ext uri="{3e2802c4-a4d2-4d8b-9148-e3be6c30e623}">
          <xlrd:rvb i="295"/>
        </ext>
      </extLst>
    </bk>
    <bk>
      <extLst>
        <ext uri="{3e2802c4-a4d2-4d8b-9148-e3be6c30e623}">
          <xlrd:rvb i="296"/>
        </ext>
      </extLst>
    </bk>
    <bk>
      <extLst>
        <ext uri="{3e2802c4-a4d2-4d8b-9148-e3be6c30e623}">
          <xlrd:rvb i="297"/>
        </ext>
      </extLst>
    </bk>
    <bk>
      <extLst>
        <ext uri="{3e2802c4-a4d2-4d8b-9148-e3be6c30e623}">
          <xlrd:rvb i="298"/>
        </ext>
      </extLst>
    </bk>
    <bk>
      <extLst>
        <ext uri="{3e2802c4-a4d2-4d8b-9148-e3be6c30e623}">
          <xlrd:rvb i="299"/>
        </ext>
      </extLst>
    </bk>
    <bk>
      <extLst>
        <ext uri="{3e2802c4-a4d2-4d8b-9148-e3be6c30e623}">
          <xlrd:rvb i="300"/>
        </ext>
      </extLst>
    </bk>
    <bk>
      <extLst>
        <ext uri="{3e2802c4-a4d2-4d8b-9148-e3be6c30e623}">
          <xlrd:rvb i="301"/>
        </ext>
      </extLst>
    </bk>
    <bk>
      <extLst>
        <ext uri="{3e2802c4-a4d2-4d8b-9148-e3be6c30e623}">
          <xlrd:rvb i="302"/>
        </ext>
      </extLst>
    </bk>
    <bk>
      <extLst>
        <ext uri="{3e2802c4-a4d2-4d8b-9148-e3be6c30e623}">
          <xlrd:rvb i="303"/>
        </ext>
      </extLst>
    </bk>
    <bk>
      <extLst>
        <ext uri="{3e2802c4-a4d2-4d8b-9148-e3be6c30e623}">
          <xlrd:rvb i="304"/>
        </ext>
      </extLst>
    </bk>
    <bk>
      <extLst>
        <ext uri="{3e2802c4-a4d2-4d8b-9148-e3be6c30e623}">
          <xlrd:rvb i="305"/>
        </ext>
      </extLst>
    </bk>
    <bk>
      <extLst>
        <ext uri="{3e2802c4-a4d2-4d8b-9148-e3be6c30e623}">
          <xlrd:rvb i="306"/>
        </ext>
      </extLst>
    </bk>
    <bk>
      <extLst>
        <ext uri="{3e2802c4-a4d2-4d8b-9148-e3be6c30e623}">
          <xlrd:rvb i="307"/>
        </ext>
      </extLst>
    </bk>
    <bk>
      <extLst>
        <ext uri="{3e2802c4-a4d2-4d8b-9148-e3be6c30e623}">
          <xlrd:rvb i="308"/>
        </ext>
      </extLst>
    </bk>
    <bk>
      <extLst>
        <ext uri="{3e2802c4-a4d2-4d8b-9148-e3be6c30e623}">
          <xlrd:rvb i="309"/>
        </ext>
      </extLst>
    </bk>
    <bk>
      <extLst>
        <ext uri="{3e2802c4-a4d2-4d8b-9148-e3be6c30e623}">
          <xlrd:rvb i="310"/>
        </ext>
      </extLst>
    </bk>
    <bk>
      <extLst>
        <ext uri="{3e2802c4-a4d2-4d8b-9148-e3be6c30e623}">
          <xlrd:rvb i="311"/>
        </ext>
      </extLst>
    </bk>
    <bk>
      <extLst>
        <ext uri="{3e2802c4-a4d2-4d8b-9148-e3be6c30e623}">
          <xlrd:rvb i="312"/>
        </ext>
      </extLst>
    </bk>
    <bk>
      <extLst>
        <ext uri="{3e2802c4-a4d2-4d8b-9148-e3be6c30e623}">
          <xlrd:rvb i="313"/>
        </ext>
      </extLst>
    </bk>
    <bk>
      <extLst>
        <ext uri="{3e2802c4-a4d2-4d8b-9148-e3be6c30e623}">
          <xlrd:rvb i="314"/>
        </ext>
      </extLst>
    </bk>
    <bk>
      <extLst>
        <ext uri="{3e2802c4-a4d2-4d8b-9148-e3be6c30e623}">
          <xlrd:rvb i="315"/>
        </ext>
      </extLst>
    </bk>
    <bk>
      <extLst>
        <ext uri="{3e2802c4-a4d2-4d8b-9148-e3be6c30e623}">
          <xlrd:rvb i="316"/>
        </ext>
      </extLst>
    </bk>
    <bk>
      <extLst>
        <ext uri="{3e2802c4-a4d2-4d8b-9148-e3be6c30e623}">
          <xlrd:rvb i="317"/>
        </ext>
      </extLst>
    </bk>
    <bk>
      <extLst>
        <ext uri="{3e2802c4-a4d2-4d8b-9148-e3be6c30e623}">
          <xlrd:rvb i="318"/>
        </ext>
      </extLst>
    </bk>
    <bk>
      <extLst>
        <ext uri="{3e2802c4-a4d2-4d8b-9148-e3be6c30e623}">
          <xlrd:rvb i="319"/>
        </ext>
      </extLst>
    </bk>
    <bk>
      <extLst>
        <ext uri="{3e2802c4-a4d2-4d8b-9148-e3be6c30e623}">
          <xlrd:rvb i="320"/>
        </ext>
      </extLst>
    </bk>
    <bk>
      <extLst>
        <ext uri="{3e2802c4-a4d2-4d8b-9148-e3be6c30e623}">
          <xlrd:rvb i="321"/>
        </ext>
      </extLst>
    </bk>
    <bk>
      <extLst>
        <ext uri="{3e2802c4-a4d2-4d8b-9148-e3be6c30e623}">
          <xlrd:rvb i="322"/>
        </ext>
      </extLst>
    </bk>
    <bk>
      <extLst>
        <ext uri="{3e2802c4-a4d2-4d8b-9148-e3be6c30e623}">
          <xlrd:rvb i="323"/>
        </ext>
      </extLst>
    </bk>
    <bk>
      <extLst>
        <ext uri="{3e2802c4-a4d2-4d8b-9148-e3be6c30e623}">
          <xlrd:rvb i="324"/>
        </ext>
      </extLst>
    </bk>
    <bk>
      <extLst>
        <ext uri="{3e2802c4-a4d2-4d8b-9148-e3be6c30e623}">
          <xlrd:rvb i="325"/>
        </ext>
      </extLst>
    </bk>
    <bk>
      <extLst>
        <ext uri="{3e2802c4-a4d2-4d8b-9148-e3be6c30e623}">
          <xlrd:rvb i="326"/>
        </ext>
      </extLst>
    </bk>
    <bk>
      <extLst>
        <ext uri="{3e2802c4-a4d2-4d8b-9148-e3be6c30e623}">
          <xlrd:rvb i="327"/>
        </ext>
      </extLst>
    </bk>
    <bk>
      <extLst>
        <ext uri="{3e2802c4-a4d2-4d8b-9148-e3be6c30e623}">
          <xlrd:rvb i="328"/>
        </ext>
      </extLst>
    </bk>
    <bk>
      <extLst>
        <ext uri="{3e2802c4-a4d2-4d8b-9148-e3be6c30e623}">
          <xlrd:rvb i="329"/>
        </ext>
      </extLst>
    </bk>
    <bk>
      <extLst>
        <ext uri="{3e2802c4-a4d2-4d8b-9148-e3be6c30e623}">
          <xlrd:rvb i="330"/>
        </ext>
      </extLst>
    </bk>
    <bk>
      <extLst>
        <ext uri="{3e2802c4-a4d2-4d8b-9148-e3be6c30e623}">
          <xlrd:rvb i="331"/>
        </ext>
      </extLst>
    </bk>
    <bk>
      <extLst>
        <ext uri="{3e2802c4-a4d2-4d8b-9148-e3be6c30e623}">
          <xlrd:rvb i="332"/>
        </ext>
      </extLst>
    </bk>
    <bk>
      <extLst>
        <ext uri="{3e2802c4-a4d2-4d8b-9148-e3be6c30e623}">
          <xlrd:rvb i="333"/>
        </ext>
      </extLst>
    </bk>
    <bk>
      <extLst>
        <ext uri="{3e2802c4-a4d2-4d8b-9148-e3be6c30e623}">
          <xlrd:rvb i="334"/>
        </ext>
      </extLst>
    </bk>
    <bk>
      <extLst>
        <ext uri="{3e2802c4-a4d2-4d8b-9148-e3be6c30e623}">
          <xlrd:rvb i="335"/>
        </ext>
      </extLst>
    </bk>
    <bk>
      <extLst>
        <ext uri="{3e2802c4-a4d2-4d8b-9148-e3be6c30e623}">
          <xlrd:rvb i="336"/>
        </ext>
      </extLst>
    </bk>
    <bk>
      <extLst>
        <ext uri="{3e2802c4-a4d2-4d8b-9148-e3be6c30e623}">
          <xlrd:rvb i="337"/>
        </ext>
      </extLst>
    </bk>
    <bk>
      <extLst>
        <ext uri="{3e2802c4-a4d2-4d8b-9148-e3be6c30e623}">
          <xlrd:rvb i="338"/>
        </ext>
      </extLst>
    </bk>
    <bk>
      <extLst>
        <ext uri="{3e2802c4-a4d2-4d8b-9148-e3be6c30e623}">
          <xlrd:rvb i="339"/>
        </ext>
      </extLst>
    </bk>
    <bk>
      <extLst>
        <ext uri="{3e2802c4-a4d2-4d8b-9148-e3be6c30e623}">
          <xlrd:rvb i="340"/>
        </ext>
      </extLst>
    </bk>
    <bk>
      <extLst>
        <ext uri="{3e2802c4-a4d2-4d8b-9148-e3be6c30e623}">
          <xlrd:rvb i="341"/>
        </ext>
      </extLst>
    </bk>
    <bk>
      <extLst>
        <ext uri="{3e2802c4-a4d2-4d8b-9148-e3be6c30e623}">
          <xlrd:rvb i="342"/>
        </ext>
      </extLst>
    </bk>
    <bk>
      <extLst>
        <ext uri="{3e2802c4-a4d2-4d8b-9148-e3be6c30e623}">
          <xlrd:rvb i="343"/>
        </ext>
      </extLst>
    </bk>
    <bk>
      <extLst>
        <ext uri="{3e2802c4-a4d2-4d8b-9148-e3be6c30e623}">
          <xlrd:rvb i="344"/>
        </ext>
      </extLst>
    </bk>
    <bk>
      <extLst>
        <ext uri="{3e2802c4-a4d2-4d8b-9148-e3be6c30e623}">
          <xlrd:rvb i="345"/>
        </ext>
      </extLst>
    </bk>
    <bk>
      <extLst>
        <ext uri="{3e2802c4-a4d2-4d8b-9148-e3be6c30e623}">
          <xlrd:rvb i="346"/>
        </ext>
      </extLst>
    </bk>
    <bk>
      <extLst>
        <ext uri="{3e2802c4-a4d2-4d8b-9148-e3be6c30e623}">
          <xlrd:rvb i="347"/>
        </ext>
      </extLst>
    </bk>
    <bk>
      <extLst>
        <ext uri="{3e2802c4-a4d2-4d8b-9148-e3be6c30e623}">
          <xlrd:rvb i="348"/>
        </ext>
      </extLst>
    </bk>
    <bk>
      <extLst>
        <ext uri="{3e2802c4-a4d2-4d8b-9148-e3be6c30e623}">
          <xlrd:rvb i="349"/>
        </ext>
      </extLst>
    </bk>
    <bk>
      <extLst>
        <ext uri="{3e2802c4-a4d2-4d8b-9148-e3be6c30e623}">
          <xlrd:rvb i="350"/>
        </ext>
      </extLst>
    </bk>
    <bk>
      <extLst>
        <ext uri="{3e2802c4-a4d2-4d8b-9148-e3be6c30e623}">
          <xlrd:rvb i="351"/>
        </ext>
      </extLst>
    </bk>
    <bk>
      <extLst>
        <ext uri="{3e2802c4-a4d2-4d8b-9148-e3be6c30e623}">
          <xlrd:rvb i="352"/>
        </ext>
      </extLst>
    </bk>
    <bk>
      <extLst>
        <ext uri="{3e2802c4-a4d2-4d8b-9148-e3be6c30e623}">
          <xlrd:rvb i="353"/>
        </ext>
      </extLst>
    </bk>
    <bk>
      <extLst>
        <ext uri="{3e2802c4-a4d2-4d8b-9148-e3be6c30e623}">
          <xlrd:rvb i="354"/>
        </ext>
      </extLst>
    </bk>
    <bk>
      <extLst>
        <ext uri="{3e2802c4-a4d2-4d8b-9148-e3be6c30e623}">
          <xlrd:rvb i="355"/>
        </ext>
      </extLst>
    </bk>
    <bk>
      <extLst>
        <ext uri="{3e2802c4-a4d2-4d8b-9148-e3be6c30e623}">
          <xlrd:rvb i="356"/>
        </ext>
      </extLst>
    </bk>
    <bk>
      <extLst>
        <ext uri="{3e2802c4-a4d2-4d8b-9148-e3be6c30e623}">
          <xlrd:rvb i="357"/>
        </ext>
      </extLst>
    </bk>
    <bk>
      <extLst>
        <ext uri="{3e2802c4-a4d2-4d8b-9148-e3be6c30e623}">
          <xlrd:rvb i="358"/>
        </ext>
      </extLst>
    </bk>
    <bk>
      <extLst>
        <ext uri="{3e2802c4-a4d2-4d8b-9148-e3be6c30e623}">
          <xlrd:rvb i="359"/>
        </ext>
      </extLst>
    </bk>
    <bk>
      <extLst>
        <ext uri="{3e2802c4-a4d2-4d8b-9148-e3be6c30e623}">
          <xlrd:rvb i="360"/>
        </ext>
      </extLst>
    </bk>
    <bk>
      <extLst>
        <ext uri="{3e2802c4-a4d2-4d8b-9148-e3be6c30e623}">
          <xlrd:rvb i="361"/>
        </ext>
      </extLst>
    </bk>
    <bk>
      <extLst>
        <ext uri="{3e2802c4-a4d2-4d8b-9148-e3be6c30e623}">
          <xlrd:rvb i="362"/>
        </ext>
      </extLst>
    </bk>
    <bk>
      <extLst>
        <ext uri="{3e2802c4-a4d2-4d8b-9148-e3be6c30e623}">
          <xlrd:rvb i="363"/>
        </ext>
      </extLst>
    </bk>
    <bk>
      <extLst>
        <ext uri="{3e2802c4-a4d2-4d8b-9148-e3be6c30e623}">
          <xlrd:rvb i="364"/>
        </ext>
      </extLst>
    </bk>
    <bk>
      <extLst>
        <ext uri="{3e2802c4-a4d2-4d8b-9148-e3be6c30e623}">
          <xlrd:rvb i="365"/>
        </ext>
      </extLst>
    </bk>
    <bk>
      <extLst>
        <ext uri="{3e2802c4-a4d2-4d8b-9148-e3be6c30e623}">
          <xlrd:rvb i="366"/>
        </ext>
      </extLst>
    </bk>
    <bk>
      <extLst>
        <ext uri="{3e2802c4-a4d2-4d8b-9148-e3be6c30e623}">
          <xlrd:rvb i="367"/>
        </ext>
      </extLst>
    </bk>
    <bk>
      <extLst>
        <ext uri="{3e2802c4-a4d2-4d8b-9148-e3be6c30e623}">
          <xlrd:rvb i="368"/>
        </ext>
      </extLst>
    </bk>
    <bk>
      <extLst>
        <ext uri="{3e2802c4-a4d2-4d8b-9148-e3be6c30e623}">
          <xlrd:rvb i="369"/>
        </ext>
      </extLst>
    </bk>
    <bk>
      <extLst>
        <ext uri="{3e2802c4-a4d2-4d8b-9148-e3be6c30e623}">
          <xlrd:rvb i="370"/>
        </ext>
      </extLst>
    </bk>
    <bk>
      <extLst>
        <ext uri="{3e2802c4-a4d2-4d8b-9148-e3be6c30e623}">
          <xlrd:rvb i="371"/>
        </ext>
      </extLst>
    </bk>
    <bk>
      <extLst>
        <ext uri="{3e2802c4-a4d2-4d8b-9148-e3be6c30e623}">
          <xlrd:rvb i="372"/>
        </ext>
      </extLst>
    </bk>
    <bk>
      <extLst>
        <ext uri="{3e2802c4-a4d2-4d8b-9148-e3be6c30e623}">
          <xlrd:rvb i="373"/>
        </ext>
      </extLst>
    </bk>
    <bk>
      <extLst>
        <ext uri="{3e2802c4-a4d2-4d8b-9148-e3be6c30e623}">
          <xlrd:rvb i="374"/>
        </ext>
      </extLst>
    </bk>
    <bk>
      <extLst>
        <ext uri="{3e2802c4-a4d2-4d8b-9148-e3be6c30e623}">
          <xlrd:rvb i="375"/>
        </ext>
      </extLst>
    </bk>
    <bk>
      <extLst>
        <ext uri="{3e2802c4-a4d2-4d8b-9148-e3be6c30e623}">
          <xlrd:rvb i="376"/>
        </ext>
      </extLst>
    </bk>
    <bk>
      <extLst>
        <ext uri="{3e2802c4-a4d2-4d8b-9148-e3be6c30e623}">
          <xlrd:rvb i="377"/>
        </ext>
      </extLst>
    </bk>
    <bk>
      <extLst>
        <ext uri="{3e2802c4-a4d2-4d8b-9148-e3be6c30e623}">
          <xlrd:rvb i="378"/>
        </ext>
      </extLst>
    </bk>
    <bk>
      <extLst>
        <ext uri="{3e2802c4-a4d2-4d8b-9148-e3be6c30e623}">
          <xlrd:rvb i="379"/>
        </ext>
      </extLst>
    </bk>
    <bk>
      <extLst>
        <ext uri="{3e2802c4-a4d2-4d8b-9148-e3be6c30e623}">
          <xlrd:rvb i="380"/>
        </ext>
      </extLst>
    </bk>
    <bk>
      <extLst>
        <ext uri="{3e2802c4-a4d2-4d8b-9148-e3be6c30e623}">
          <xlrd:rvb i="381"/>
        </ext>
      </extLst>
    </bk>
    <bk>
      <extLst>
        <ext uri="{3e2802c4-a4d2-4d8b-9148-e3be6c30e623}">
          <xlrd:rvb i="382"/>
        </ext>
      </extLst>
    </bk>
    <bk>
      <extLst>
        <ext uri="{3e2802c4-a4d2-4d8b-9148-e3be6c30e623}">
          <xlrd:rvb i="383"/>
        </ext>
      </extLst>
    </bk>
    <bk>
      <extLst>
        <ext uri="{3e2802c4-a4d2-4d8b-9148-e3be6c30e623}">
          <xlrd:rvb i="384"/>
        </ext>
      </extLst>
    </bk>
    <bk>
      <extLst>
        <ext uri="{3e2802c4-a4d2-4d8b-9148-e3be6c30e623}">
          <xlrd:rvb i="385"/>
        </ext>
      </extLst>
    </bk>
    <bk>
      <extLst>
        <ext uri="{3e2802c4-a4d2-4d8b-9148-e3be6c30e623}">
          <xlrd:rvb i="386"/>
        </ext>
      </extLst>
    </bk>
    <bk>
      <extLst>
        <ext uri="{3e2802c4-a4d2-4d8b-9148-e3be6c30e623}">
          <xlrd:rvb i="387"/>
        </ext>
      </extLst>
    </bk>
    <bk>
      <extLst>
        <ext uri="{3e2802c4-a4d2-4d8b-9148-e3be6c30e623}">
          <xlrd:rvb i="388"/>
        </ext>
      </extLst>
    </bk>
    <bk>
      <extLst>
        <ext uri="{3e2802c4-a4d2-4d8b-9148-e3be6c30e623}">
          <xlrd:rvb i="389"/>
        </ext>
      </extLst>
    </bk>
    <bk>
      <extLst>
        <ext uri="{3e2802c4-a4d2-4d8b-9148-e3be6c30e623}">
          <xlrd:rvb i="390"/>
        </ext>
      </extLst>
    </bk>
    <bk>
      <extLst>
        <ext uri="{3e2802c4-a4d2-4d8b-9148-e3be6c30e623}">
          <xlrd:rvb i="391"/>
        </ext>
      </extLst>
    </bk>
    <bk>
      <extLst>
        <ext uri="{3e2802c4-a4d2-4d8b-9148-e3be6c30e623}">
          <xlrd:rvb i="392"/>
        </ext>
      </extLst>
    </bk>
    <bk>
      <extLst>
        <ext uri="{3e2802c4-a4d2-4d8b-9148-e3be6c30e623}">
          <xlrd:rvb i="393"/>
        </ext>
      </extLst>
    </bk>
    <bk>
      <extLst>
        <ext uri="{3e2802c4-a4d2-4d8b-9148-e3be6c30e623}">
          <xlrd:rvb i="394"/>
        </ext>
      </extLst>
    </bk>
    <bk>
      <extLst>
        <ext uri="{3e2802c4-a4d2-4d8b-9148-e3be6c30e623}">
          <xlrd:rvb i="395"/>
        </ext>
      </extLst>
    </bk>
    <bk>
      <extLst>
        <ext uri="{3e2802c4-a4d2-4d8b-9148-e3be6c30e623}">
          <xlrd:rvb i="396"/>
        </ext>
      </extLst>
    </bk>
    <bk>
      <extLst>
        <ext uri="{3e2802c4-a4d2-4d8b-9148-e3be6c30e623}">
          <xlrd:rvb i="397"/>
        </ext>
      </extLst>
    </bk>
    <bk>
      <extLst>
        <ext uri="{3e2802c4-a4d2-4d8b-9148-e3be6c30e623}">
          <xlrd:rvb i="398"/>
        </ext>
      </extLst>
    </bk>
    <bk>
      <extLst>
        <ext uri="{3e2802c4-a4d2-4d8b-9148-e3be6c30e623}">
          <xlrd:rvb i="399"/>
        </ext>
      </extLst>
    </bk>
    <bk>
      <extLst>
        <ext uri="{3e2802c4-a4d2-4d8b-9148-e3be6c30e623}">
          <xlrd:rvb i="400"/>
        </ext>
      </extLst>
    </bk>
    <bk>
      <extLst>
        <ext uri="{3e2802c4-a4d2-4d8b-9148-e3be6c30e623}">
          <xlrd:rvb i="401"/>
        </ext>
      </extLst>
    </bk>
    <bk>
      <extLst>
        <ext uri="{3e2802c4-a4d2-4d8b-9148-e3be6c30e623}">
          <xlrd:rvb i="402"/>
        </ext>
      </extLst>
    </bk>
    <bk>
      <extLst>
        <ext uri="{3e2802c4-a4d2-4d8b-9148-e3be6c30e623}">
          <xlrd:rvb i="403"/>
        </ext>
      </extLst>
    </bk>
    <bk>
      <extLst>
        <ext uri="{3e2802c4-a4d2-4d8b-9148-e3be6c30e623}">
          <xlrd:rvb i="404"/>
        </ext>
      </extLst>
    </bk>
    <bk>
      <extLst>
        <ext uri="{3e2802c4-a4d2-4d8b-9148-e3be6c30e623}">
          <xlrd:rvb i="405"/>
        </ext>
      </extLst>
    </bk>
    <bk>
      <extLst>
        <ext uri="{3e2802c4-a4d2-4d8b-9148-e3be6c30e623}">
          <xlrd:rvb i="406"/>
        </ext>
      </extLst>
    </bk>
    <bk>
      <extLst>
        <ext uri="{3e2802c4-a4d2-4d8b-9148-e3be6c30e623}">
          <xlrd:rvb i="407"/>
        </ext>
      </extLst>
    </bk>
    <bk>
      <extLst>
        <ext uri="{3e2802c4-a4d2-4d8b-9148-e3be6c30e623}">
          <xlrd:rvb i="408"/>
        </ext>
      </extLst>
    </bk>
    <bk>
      <extLst>
        <ext uri="{3e2802c4-a4d2-4d8b-9148-e3be6c30e623}">
          <xlrd:rvb i="409"/>
        </ext>
      </extLst>
    </bk>
    <bk>
      <extLst>
        <ext uri="{3e2802c4-a4d2-4d8b-9148-e3be6c30e623}">
          <xlrd:rvb i="410"/>
        </ext>
      </extLst>
    </bk>
    <bk>
      <extLst>
        <ext uri="{3e2802c4-a4d2-4d8b-9148-e3be6c30e623}">
          <xlrd:rvb i="411"/>
        </ext>
      </extLst>
    </bk>
    <bk>
      <extLst>
        <ext uri="{3e2802c4-a4d2-4d8b-9148-e3be6c30e623}">
          <xlrd:rvb i="412"/>
        </ext>
      </extLst>
    </bk>
    <bk>
      <extLst>
        <ext uri="{3e2802c4-a4d2-4d8b-9148-e3be6c30e623}">
          <xlrd:rvb i="413"/>
        </ext>
      </extLst>
    </bk>
    <bk>
      <extLst>
        <ext uri="{3e2802c4-a4d2-4d8b-9148-e3be6c30e623}">
          <xlrd:rvb i="414"/>
        </ext>
      </extLst>
    </bk>
    <bk>
      <extLst>
        <ext uri="{3e2802c4-a4d2-4d8b-9148-e3be6c30e623}">
          <xlrd:rvb i="415"/>
        </ext>
      </extLst>
    </bk>
    <bk>
      <extLst>
        <ext uri="{3e2802c4-a4d2-4d8b-9148-e3be6c30e623}">
          <xlrd:rvb i="416"/>
        </ext>
      </extLst>
    </bk>
    <bk>
      <extLst>
        <ext uri="{3e2802c4-a4d2-4d8b-9148-e3be6c30e623}">
          <xlrd:rvb i="417"/>
        </ext>
      </extLst>
    </bk>
    <bk>
      <extLst>
        <ext uri="{3e2802c4-a4d2-4d8b-9148-e3be6c30e623}">
          <xlrd:rvb i="418"/>
        </ext>
      </extLst>
    </bk>
    <bk>
      <extLst>
        <ext uri="{3e2802c4-a4d2-4d8b-9148-e3be6c30e623}">
          <xlrd:rvb i="419"/>
        </ext>
      </extLst>
    </bk>
    <bk>
      <extLst>
        <ext uri="{3e2802c4-a4d2-4d8b-9148-e3be6c30e623}">
          <xlrd:rvb i="420"/>
        </ext>
      </extLst>
    </bk>
    <bk>
      <extLst>
        <ext uri="{3e2802c4-a4d2-4d8b-9148-e3be6c30e623}">
          <xlrd:rvb i="421"/>
        </ext>
      </extLst>
    </bk>
    <bk>
      <extLst>
        <ext uri="{3e2802c4-a4d2-4d8b-9148-e3be6c30e623}">
          <xlrd:rvb i="422"/>
        </ext>
      </extLst>
    </bk>
    <bk>
      <extLst>
        <ext uri="{3e2802c4-a4d2-4d8b-9148-e3be6c30e623}">
          <xlrd:rvb i="423"/>
        </ext>
      </extLst>
    </bk>
    <bk>
      <extLst>
        <ext uri="{3e2802c4-a4d2-4d8b-9148-e3be6c30e623}">
          <xlrd:rvb i="424"/>
        </ext>
      </extLst>
    </bk>
    <bk>
      <extLst>
        <ext uri="{3e2802c4-a4d2-4d8b-9148-e3be6c30e623}">
          <xlrd:rvb i="425"/>
        </ext>
      </extLst>
    </bk>
    <bk>
      <extLst>
        <ext uri="{3e2802c4-a4d2-4d8b-9148-e3be6c30e623}">
          <xlrd:rvb i="426"/>
        </ext>
      </extLst>
    </bk>
    <bk>
      <extLst>
        <ext uri="{3e2802c4-a4d2-4d8b-9148-e3be6c30e623}">
          <xlrd:rvb i="427"/>
        </ext>
      </extLst>
    </bk>
    <bk>
      <extLst>
        <ext uri="{3e2802c4-a4d2-4d8b-9148-e3be6c30e623}">
          <xlrd:rvb i="428"/>
        </ext>
      </extLst>
    </bk>
    <bk>
      <extLst>
        <ext uri="{3e2802c4-a4d2-4d8b-9148-e3be6c30e623}">
          <xlrd:rvb i="429"/>
        </ext>
      </extLst>
    </bk>
    <bk>
      <extLst>
        <ext uri="{3e2802c4-a4d2-4d8b-9148-e3be6c30e623}">
          <xlrd:rvb i="430"/>
        </ext>
      </extLst>
    </bk>
    <bk>
      <extLst>
        <ext uri="{3e2802c4-a4d2-4d8b-9148-e3be6c30e623}">
          <xlrd:rvb i="431"/>
        </ext>
      </extLst>
    </bk>
    <bk>
      <extLst>
        <ext uri="{3e2802c4-a4d2-4d8b-9148-e3be6c30e623}">
          <xlrd:rvb i="432"/>
        </ext>
      </extLst>
    </bk>
    <bk>
      <extLst>
        <ext uri="{3e2802c4-a4d2-4d8b-9148-e3be6c30e623}">
          <xlrd:rvb i="433"/>
        </ext>
      </extLst>
    </bk>
    <bk>
      <extLst>
        <ext uri="{3e2802c4-a4d2-4d8b-9148-e3be6c30e623}">
          <xlrd:rvb i="434"/>
        </ext>
      </extLst>
    </bk>
    <bk>
      <extLst>
        <ext uri="{3e2802c4-a4d2-4d8b-9148-e3be6c30e623}">
          <xlrd:rvb i="435"/>
        </ext>
      </extLst>
    </bk>
    <bk>
      <extLst>
        <ext uri="{3e2802c4-a4d2-4d8b-9148-e3be6c30e623}">
          <xlrd:rvb i="436"/>
        </ext>
      </extLst>
    </bk>
    <bk>
      <extLst>
        <ext uri="{3e2802c4-a4d2-4d8b-9148-e3be6c30e623}">
          <xlrd:rvb i="437"/>
        </ext>
      </extLst>
    </bk>
    <bk>
      <extLst>
        <ext uri="{3e2802c4-a4d2-4d8b-9148-e3be6c30e623}">
          <xlrd:rvb i="438"/>
        </ext>
      </extLst>
    </bk>
    <bk>
      <extLst>
        <ext uri="{3e2802c4-a4d2-4d8b-9148-e3be6c30e623}">
          <xlrd:rvb i="439"/>
        </ext>
      </extLst>
    </bk>
    <bk>
      <extLst>
        <ext uri="{3e2802c4-a4d2-4d8b-9148-e3be6c30e623}">
          <xlrd:rvb i="440"/>
        </ext>
      </extLst>
    </bk>
    <bk>
      <extLst>
        <ext uri="{3e2802c4-a4d2-4d8b-9148-e3be6c30e623}">
          <xlrd:rvb i="441"/>
        </ext>
      </extLst>
    </bk>
    <bk>
      <extLst>
        <ext uri="{3e2802c4-a4d2-4d8b-9148-e3be6c30e623}">
          <xlrd:rvb i="442"/>
        </ext>
      </extLst>
    </bk>
    <bk>
      <extLst>
        <ext uri="{3e2802c4-a4d2-4d8b-9148-e3be6c30e623}">
          <xlrd:rvb i="443"/>
        </ext>
      </extLst>
    </bk>
    <bk>
      <extLst>
        <ext uri="{3e2802c4-a4d2-4d8b-9148-e3be6c30e623}">
          <xlrd:rvb i="444"/>
        </ext>
      </extLst>
    </bk>
    <bk>
      <extLst>
        <ext uri="{3e2802c4-a4d2-4d8b-9148-e3be6c30e623}">
          <xlrd:rvb i="445"/>
        </ext>
      </extLst>
    </bk>
    <bk>
      <extLst>
        <ext uri="{3e2802c4-a4d2-4d8b-9148-e3be6c30e623}">
          <xlrd:rvb i="446"/>
        </ext>
      </extLst>
    </bk>
    <bk>
      <extLst>
        <ext uri="{3e2802c4-a4d2-4d8b-9148-e3be6c30e623}">
          <xlrd:rvb i="447"/>
        </ext>
      </extLst>
    </bk>
    <bk>
      <extLst>
        <ext uri="{3e2802c4-a4d2-4d8b-9148-e3be6c30e623}">
          <xlrd:rvb i="448"/>
        </ext>
      </extLst>
    </bk>
    <bk>
      <extLst>
        <ext uri="{3e2802c4-a4d2-4d8b-9148-e3be6c30e623}">
          <xlrd:rvb i="449"/>
        </ext>
      </extLst>
    </bk>
    <bk>
      <extLst>
        <ext uri="{3e2802c4-a4d2-4d8b-9148-e3be6c30e623}">
          <xlrd:rvb i="450"/>
        </ext>
      </extLst>
    </bk>
    <bk>
      <extLst>
        <ext uri="{3e2802c4-a4d2-4d8b-9148-e3be6c30e623}">
          <xlrd:rvb i="451"/>
        </ext>
      </extLst>
    </bk>
    <bk>
      <extLst>
        <ext uri="{3e2802c4-a4d2-4d8b-9148-e3be6c30e623}">
          <xlrd:rvb i="452"/>
        </ext>
      </extLst>
    </bk>
    <bk>
      <extLst>
        <ext uri="{3e2802c4-a4d2-4d8b-9148-e3be6c30e623}">
          <xlrd:rvb i="453"/>
        </ext>
      </extLst>
    </bk>
    <bk>
      <extLst>
        <ext uri="{3e2802c4-a4d2-4d8b-9148-e3be6c30e623}">
          <xlrd:rvb i="454"/>
        </ext>
      </extLst>
    </bk>
    <bk>
      <extLst>
        <ext uri="{3e2802c4-a4d2-4d8b-9148-e3be6c30e623}">
          <xlrd:rvb i="455"/>
        </ext>
      </extLst>
    </bk>
    <bk>
      <extLst>
        <ext uri="{3e2802c4-a4d2-4d8b-9148-e3be6c30e623}">
          <xlrd:rvb i="456"/>
        </ext>
      </extLst>
    </bk>
    <bk>
      <extLst>
        <ext uri="{3e2802c4-a4d2-4d8b-9148-e3be6c30e623}">
          <xlrd:rvb i="457"/>
        </ext>
      </extLst>
    </bk>
    <bk>
      <extLst>
        <ext uri="{3e2802c4-a4d2-4d8b-9148-e3be6c30e623}">
          <xlrd:rvb i="458"/>
        </ext>
      </extLst>
    </bk>
    <bk>
      <extLst>
        <ext uri="{3e2802c4-a4d2-4d8b-9148-e3be6c30e623}">
          <xlrd:rvb i="459"/>
        </ext>
      </extLst>
    </bk>
    <bk>
      <extLst>
        <ext uri="{3e2802c4-a4d2-4d8b-9148-e3be6c30e623}">
          <xlrd:rvb i="460"/>
        </ext>
      </extLst>
    </bk>
    <bk>
      <extLst>
        <ext uri="{3e2802c4-a4d2-4d8b-9148-e3be6c30e623}">
          <xlrd:rvb i="461"/>
        </ext>
      </extLst>
    </bk>
    <bk>
      <extLst>
        <ext uri="{3e2802c4-a4d2-4d8b-9148-e3be6c30e623}">
          <xlrd:rvb i="462"/>
        </ext>
      </extLst>
    </bk>
    <bk>
      <extLst>
        <ext uri="{3e2802c4-a4d2-4d8b-9148-e3be6c30e623}">
          <xlrd:rvb i="463"/>
        </ext>
      </extLst>
    </bk>
    <bk>
      <extLst>
        <ext uri="{3e2802c4-a4d2-4d8b-9148-e3be6c30e623}">
          <xlrd:rvb i="464"/>
        </ext>
      </extLst>
    </bk>
    <bk>
      <extLst>
        <ext uri="{3e2802c4-a4d2-4d8b-9148-e3be6c30e623}">
          <xlrd:rvb i="465"/>
        </ext>
      </extLst>
    </bk>
    <bk>
      <extLst>
        <ext uri="{3e2802c4-a4d2-4d8b-9148-e3be6c30e623}">
          <xlrd:rvb i="466"/>
        </ext>
      </extLst>
    </bk>
    <bk>
      <extLst>
        <ext uri="{3e2802c4-a4d2-4d8b-9148-e3be6c30e623}">
          <xlrd:rvb i="467"/>
        </ext>
      </extLst>
    </bk>
    <bk>
      <extLst>
        <ext uri="{3e2802c4-a4d2-4d8b-9148-e3be6c30e623}">
          <xlrd:rvb i="468"/>
        </ext>
      </extLst>
    </bk>
    <bk>
      <extLst>
        <ext uri="{3e2802c4-a4d2-4d8b-9148-e3be6c30e623}">
          <xlrd:rvb i="469"/>
        </ext>
      </extLst>
    </bk>
    <bk>
      <extLst>
        <ext uri="{3e2802c4-a4d2-4d8b-9148-e3be6c30e623}">
          <xlrd:rvb i="470"/>
        </ext>
      </extLst>
    </bk>
    <bk>
      <extLst>
        <ext uri="{3e2802c4-a4d2-4d8b-9148-e3be6c30e623}">
          <xlrd:rvb i="471"/>
        </ext>
      </extLst>
    </bk>
    <bk>
      <extLst>
        <ext uri="{3e2802c4-a4d2-4d8b-9148-e3be6c30e623}">
          <xlrd:rvb i="472"/>
        </ext>
      </extLst>
    </bk>
    <bk>
      <extLst>
        <ext uri="{3e2802c4-a4d2-4d8b-9148-e3be6c30e623}">
          <xlrd:rvb i="473"/>
        </ext>
      </extLst>
    </bk>
    <bk>
      <extLst>
        <ext uri="{3e2802c4-a4d2-4d8b-9148-e3be6c30e623}">
          <xlrd:rvb i="474"/>
        </ext>
      </extLst>
    </bk>
    <bk>
      <extLst>
        <ext uri="{3e2802c4-a4d2-4d8b-9148-e3be6c30e623}">
          <xlrd:rvb i="475"/>
        </ext>
      </extLst>
    </bk>
    <bk>
      <extLst>
        <ext uri="{3e2802c4-a4d2-4d8b-9148-e3be6c30e623}">
          <xlrd:rvb i="476"/>
        </ext>
      </extLst>
    </bk>
    <bk>
      <extLst>
        <ext uri="{3e2802c4-a4d2-4d8b-9148-e3be6c30e623}">
          <xlrd:rvb i="477"/>
        </ext>
      </extLst>
    </bk>
    <bk>
      <extLst>
        <ext uri="{3e2802c4-a4d2-4d8b-9148-e3be6c30e623}">
          <xlrd:rvb i="478"/>
        </ext>
      </extLst>
    </bk>
    <bk>
      <extLst>
        <ext uri="{3e2802c4-a4d2-4d8b-9148-e3be6c30e623}">
          <xlrd:rvb i="479"/>
        </ext>
      </extLst>
    </bk>
    <bk>
      <extLst>
        <ext uri="{3e2802c4-a4d2-4d8b-9148-e3be6c30e623}">
          <xlrd:rvb i="480"/>
        </ext>
      </extLst>
    </bk>
    <bk>
      <extLst>
        <ext uri="{3e2802c4-a4d2-4d8b-9148-e3be6c30e623}">
          <xlrd:rvb i="481"/>
        </ext>
      </extLst>
    </bk>
    <bk>
      <extLst>
        <ext uri="{3e2802c4-a4d2-4d8b-9148-e3be6c30e623}">
          <xlrd:rvb i="482"/>
        </ext>
      </extLst>
    </bk>
    <bk>
      <extLst>
        <ext uri="{3e2802c4-a4d2-4d8b-9148-e3be6c30e623}">
          <xlrd:rvb i="483"/>
        </ext>
      </extLst>
    </bk>
    <bk>
      <extLst>
        <ext uri="{3e2802c4-a4d2-4d8b-9148-e3be6c30e623}">
          <xlrd:rvb i="484"/>
        </ext>
      </extLst>
    </bk>
    <bk>
      <extLst>
        <ext uri="{3e2802c4-a4d2-4d8b-9148-e3be6c30e623}">
          <xlrd:rvb i="485"/>
        </ext>
      </extLst>
    </bk>
    <bk>
      <extLst>
        <ext uri="{3e2802c4-a4d2-4d8b-9148-e3be6c30e623}">
          <xlrd:rvb i="486"/>
        </ext>
      </extLst>
    </bk>
    <bk>
      <extLst>
        <ext uri="{3e2802c4-a4d2-4d8b-9148-e3be6c30e623}">
          <xlrd:rvb i="487"/>
        </ext>
      </extLst>
    </bk>
    <bk>
      <extLst>
        <ext uri="{3e2802c4-a4d2-4d8b-9148-e3be6c30e623}">
          <xlrd:rvb i="488"/>
        </ext>
      </extLst>
    </bk>
    <bk>
      <extLst>
        <ext uri="{3e2802c4-a4d2-4d8b-9148-e3be6c30e623}">
          <xlrd:rvb i="489"/>
        </ext>
      </extLst>
    </bk>
    <bk>
      <extLst>
        <ext uri="{3e2802c4-a4d2-4d8b-9148-e3be6c30e623}">
          <xlrd:rvb i="490"/>
        </ext>
      </extLst>
    </bk>
    <bk>
      <extLst>
        <ext uri="{3e2802c4-a4d2-4d8b-9148-e3be6c30e623}">
          <xlrd:rvb i="491"/>
        </ext>
      </extLst>
    </bk>
    <bk>
      <extLst>
        <ext uri="{3e2802c4-a4d2-4d8b-9148-e3be6c30e623}">
          <xlrd:rvb i="492"/>
        </ext>
      </extLst>
    </bk>
    <bk>
      <extLst>
        <ext uri="{3e2802c4-a4d2-4d8b-9148-e3be6c30e623}">
          <xlrd:rvb i="493"/>
        </ext>
      </extLst>
    </bk>
    <bk>
      <extLst>
        <ext uri="{3e2802c4-a4d2-4d8b-9148-e3be6c30e623}">
          <xlrd:rvb i="494"/>
        </ext>
      </extLst>
    </bk>
    <bk>
      <extLst>
        <ext uri="{3e2802c4-a4d2-4d8b-9148-e3be6c30e623}">
          <xlrd:rvb i="495"/>
        </ext>
      </extLst>
    </bk>
    <bk>
      <extLst>
        <ext uri="{3e2802c4-a4d2-4d8b-9148-e3be6c30e623}">
          <xlrd:rvb i="496"/>
        </ext>
      </extLst>
    </bk>
    <bk>
      <extLst>
        <ext uri="{3e2802c4-a4d2-4d8b-9148-e3be6c30e623}">
          <xlrd:rvb i="497"/>
        </ext>
      </extLst>
    </bk>
    <bk>
      <extLst>
        <ext uri="{3e2802c4-a4d2-4d8b-9148-e3be6c30e623}">
          <xlrd:rvb i="498"/>
        </ext>
      </extLst>
    </bk>
    <bk>
      <extLst>
        <ext uri="{3e2802c4-a4d2-4d8b-9148-e3be6c30e623}">
          <xlrd:rvb i="499"/>
        </ext>
      </extLst>
    </bk>
    <bk>
      <extLst>
        <ext uri="{3e2802c4-a4d2-4d8b-9148-e3be6c30e623}">
          <xlrd:rvb i="500"/>
        </ext>
      </extLst>
    </bk>
    <bk>
      <extLst>
        <ext uri="{3e2802c4-a4d2-4d8b-9148-e3be6c30e623}">
          <xlrd:rvb i="501"/>
        </ext>
      </extLst>
    </bk>
    <bk>
      <extLst>
        <ext uri="{3e2802c4-a4d2-4d8b-9148-e3be6c30e623}">
          <xlrd:rvb i="502"/>
        </ext>
      </extLst>
    </bk>
    <bk>
      <extLst>
        <ext uri="{3e2802c4-a4d2-4d8b-9148-e3be6c30e623}">
          <xlrd:rvb i="503"/>
        </ext>
      </extLst>
    </bk>
    <bk>
      <extLst>
        <ext uri="{3e2802c4-a4d2-4d8b-9148-e3be6c30e623}">
          <xlrd:rvb i="504"/>
        </ext>
      </extLst>
    </bk>
    <bk>
      <extLst>
        <ext uri="{3e2802c4-a4d2-4d8b-9148-e3be6c30e623}">
          <xlrd:rvb i="505"/>
        </ext>
      </extLst>
    </bk>
    <bk>
      <extLst>
        <ext uri="{3e2802c4-a4d2-4d8b-9148-e3be6c30e623}">
          <xlrd:rvb i="506"/>
        </ext>
      </extLst>
    </bk>
    <bk>
      <extLst>
        <ext uri="{3e2802c4-a4d2-4d8b-9148-e3be6c30e623}">
          <xlrd:rvb i="507"/>
        </ext>
      </extLst>
    </bk>
    <bk>
      <extLst>
        <ext uri="{3e2802c4-a4d2-4d8b-9148-e3be6c30e623}">
          <xlrd:rvb i="508"/>
        </ext>
      </extLst>
    </bk>
    <bk>
      <extLst>
        <ext uri="{3e2802c4-a4d2-4d8b-9148-e3be6c30e623}">
          <xlrd:rvb i="509"/>
        </ext>
      </extLst>
    </bk>
    <bk>
      <extLst>
        <ext uri="{3e2802c4-a4d2-4d8b-9148-e3be6c30e623}">
          <xlrd:rvb i="510"/>
        </ext>
      </extLst>
    </bk>
    <bk>
      <extLst>
        <ext uri="{3e2802c4-a4d2-4d8b-9148-e3be6c30e623}">
          <xlrd:rvb i="511"/>
        </ext>
      </extLst>
    </bk>
    <bk>
      <extLst>
        <ext uri="{3e2802c4-a4d2-4d8b-9148-e3be6c30e623}">
          <xlrd:rvb i="512"/>
        </ext>
      </extLst>
    </bk>
    <bk>
      <extLst>
        <ext uri="{3e2802c4-a4d2-4d8b-9148-e3be6c30e623}">
          <xlrd:rvb i="513"/>
        </ext>
      </extLst>
    </bk>
    <bk>
      <extLst>
        <ext uri="{3e2802c4-a4d2-4d8b-9148-e3be6c30e623}">
          <xlrd:rvb i="514"/>
        </ext>
      </extLst>
    </bk>
    <bk>
      <extLst>
        <ext uri="{3e2802c4-a4d2-4d8b-9148-e3be6c30e623}">
          <xlrd:rvb i="515"/>
        </ext>
      </extLst>
    </bk>
    <bk>
      <extLst>
        <ext uri="{3e2802c4-a4d2-4d8b-9148-e3be6c30e623}">
          <xlrd:rvb i="516"/>
        </ext>
      </extLst>
    </bk>
    <bk>
      <extLst>
        <ext uri="{3e2802c4-a4d2-4d8b-9148-e3be6c30e623}">
          <xlrd:rvb i="517"/>
        </ext>
      </extLst>
    </bk>
    <bk>
      <extLst>
        <ext uri="{3e2802c4-a4d2-4d8b-9148-e3be6c30e623}">
          <xlrd:rvb i="518"/>
        </ext>
      </extLst>
    </bk>
    <bk>
      <extLst>
        <ext uri="{3e2802c4-a4d2-4d8b-9148-e3be6c30e623}">
          <xlrd:rvb i="519"/>
        </ext>
      </extLst>
    </bk>
    <bk>
      <extLst>
        <ext uri="{3e2802c4-a4d2-4d8b-9148-e3be6c30e623}">
          <xlrd:rvb i="520"/>
        </ext>
      </extLst>
    </bk>
    <bk>
      <extLst>
        <ext uri="{3e2802c4-a4d2-4d8b-9148-e3be6c30e623}">
          <xlrd:rvb i="521"/>
        </ext>
      </extLst>
    </bk>
    <bk>
      <extLst>
        <ext uri="{3e2802c4-a4d2-4d8b-9148-e3be6c30e623}">
          <xlrd:rvb i="522"/>
        </ext>
      </extLst>
    </bk>
    <bk>
      <extLst>
        <ext uri="{3e2802c4-a4d2-4d8b-9148-e3be6c30e623}">
          <xlrd:rvb i="523"/>
        </ext>
      </extLst>
    </bk>
    <bk>
      <extLst>
        <ext uri="{3e2802c4-a4d2-4d8b-9148-e3be6c30e623}">
          <xlrd:rvb i="524"/>
        </ext>
      </extLst>
    </bk>
    <bk>
      <extLst>
        <ext uri="{3e2802c4-a4d2-4d8b-9148-e3be6c30e623}">
          <xlrd:rvb i="525"/>
        </ext>
      </extLst>
    </bk>
    <bk>
      <extLst>
        <ext uri="{3e2802c4-a4d2-4d8b-9148-e3be6c30e623}">
          <xlrd:rvb i="526"/>
        </ext>
      </extLst>
    </bk>
    <bk>
      <extLst>
        <ext uri="{3e2802c4-a4d2-4d8b-9148-e3be6c30e623}">
          <xlrd:rvb i="527"/>
        </ext>
      </extLst>
    </bk>
    <bk>
      <extLst>
        <ext uri="{3e2802c4-a4d2-4d8b-9148-e3be6c30e623}">
          <xlrd:rvb i="528"/>
        </ext>
      </extLst>
    </bk>
    <bk>
      <extLst>
        <ext uri="{3e2802c4-a4d2-4d8b-9148-e3be6c30e623}">
          <xlrd:rvb i="529"/>
        </ext>
      </extLst>
    </bk>
    <bk>
      <extLst>
        <ext uri="{3e2802c4-a4d2-4d8b-9148-e3be6c30e623}">
          <xlrd:rvb i="530"/>
        </ext>
      </extLst>
    </bk>
    <bk>
      <extLst>
        <ext uri="{3e2802c4-a4d2-4d8b-9148-e3be6c30e623}">
          <xlrd:rvb i="531"/>
        </ext>
      </extLst>
    </bk>
    <bk>
      <extLst>
        <ext uri="{3e2802c4-a4d2-4d8b-9148-e3be6c30e623}">
          <xlrd:rvb i="532"/>
        </ext>
      </extLst>
    </bk>
    <bk>
      <extLst>
        <ext uri="{3e2802c4-a4d2-4d8b-9148-e3be6c30e623}">
          <xlrd:rvb i="533"/>
        </ext>
      </extLst>
    </bk>
    <bk>
      <extLst>
        <ext uri="{3e2802c4-a4d2-4d8b-9148-e3be6c30e623}">
          <xlrd:rvb i="534"/>
        </ext>
      </extLst>
    </bk>
    <bk>
      <extLst>
        <ext uri="{3e2802c4-a4d2-4d8b-9148-e3be6c30e623}">
          <xlrd:rvb i="535"/>
        </ext>
      </extLst>
    </bk>
    <bk>
      <extLst>
        <ext uri="{3e2802c4-a4d2-4d8b-9148-e3be6c30e623}">
          <xlrd:rvb i="536"/>
        </ext>
      </extLst>
    </bk>
    <bk>
      <extLst>
        <ext uri="{3e2802c4-a4d2-4d8b-9148-e3be6c30e623}">
          <xlrd:rvb i="537"/>
        </ext>
      </extLst>
    </bk>
    <bk>
      <extLst>
        <ext uri="{3e2802c4-a4d2-4d8b-9148-e3be6c30e623}">
          <xlrd:rvb i="538"/>
        </ext>
      </extLst>
    </bk>
    <bk>
      <extLst>
        <ext uri="{3e2802c4-a4d2-4d8b-9148-e3be6c30e623}">
          <xlrd:rvb i="539"/>
        </ext>
      </extLst>
    </bk>
    <bk>
      <extLst>
        <ext uri="{3e2802c4-a4d2-4d8b-9148-e3be6c30e623}">
          <xlrd:rvb i="540"/>
        </ext>
      </extLst>
    </bk>
    <bk>
      <extLst>
        <ext uri="{3e2802c4-a4d2-4d8b-9148-e3be6c30e623}">
          <xlrd:rvb i="541"/>
        </ext>
      </extLst>
    </bk>
    <bk>
      <extLst>
        <ext uri="{3e2802c4-a4d2-4d8b-9148-e3be6c30e623}">
          <xlrd:rvb i="542"/>
        </ext>
      </extLst>
    </bk>
    <bk>
      <extLst>
        <ext uri="{3e2802c4-a4d2-4d8b-9148-e3be6c30e623}">
          <xlrd:rvb i="543"/>
        </ext>
      </extLst>
    </bk>
    <bk>
      <extLst>
        <ext uri="{3e2802c4-a4d2-4d8b-9148-e3be6c30e623}">
          <xlrd:rvb i="544"/>
        </ext>
      </extLst>
    </bk>
    <bk>
      <extLst>
        <ext uri="{3e2802c4-a4d2-4d8b-9148-e3be6c30e623}">
          <xlrd:rvb i="545"/>
        </ext>
      </extLst>
    </bk>
    <bk>
      <extLst>
        <ext uri="{3e2802c4-a4d2-4d8b-9148-e3be6c30e623}">
          <xlrd:rvb i="546"/>
        </ext>
      </extLst>
    </bk>
    <bk>
      <extLst>
        <ext uri="{3e2802c4-a4d2-4d8b-9148-e3be6c30e623}">
          <xlrd:rvb i="547"/>
        </ext>
      </extLst>
    </bk>
    <bk>
      <extLst>
        <ext uri="{3e2802c4-a4d2-4d8b-9148-e3be6c30e623}">
          <xlrd:rvb i="548"/>
        </ext>
      </extLst>
    </bk>
    <bk>
      <extLst>
        <ext uri="{3e2802c4-a4d2-4d8b-9148-e3be6c30e623}">
          <xlrd:rvb i="549"/>
        </ext>
      </extLst>
    </bk>
    <bk>
      <extLst>
        <ext uri="{3e2802c4-a4d2-4d8b-9148-e3be6c30e623}">
          <xlrd:rvb i="550"/>
        </ext>
      </extLst>
    </bk>
    <bk>
      <extLst>
        <ext uri="{3e2802c4-a4d2-4d8b-9148-e3be6c30e623}">
          <xlrd:rvb i="551"/>
        </ext>
      </extLst>
    </bk>
    <bk>
      <extLst>
        <ext uri="{3e2802c4-a4d2-4d8b-9148-e3be6c30e623}">
          <xlrd:rvb i="552"/>
        </ext>
      </extLst>
    </bk>
    <bk>
      <extLst>
        <ext uri="{3e2802c4-a4d2-4d8b-9148-e3be6c30e623}">
          <xlrd:rvb i="553"/>
        </ext>
      </extLst>
    </bk>
    <bk>
      <extLst>
        <ext uri="{3e2802c4-a4d2-4d8b-9148-e3be6c30e623}">
          <xlrd:rvb i="554"/>
        </ext>
      </extLst>
    </bk>
    <bk>
      <extLst>
        <ext uri="{3e2802c4-a4d2-4d8b-9148-e3be6c30e623}">
          <xlrd:rvb i="555"/>
        </ext>
      </extLst>
    </bk>
    <bk>
      <extLst>
        <ext uri="{3e2802c4-a4d2-4d8b-9148-e3be6c30e623}">
          <xlrd:rvb i="556"/>
        </ext>
      </extLst>
    </bk>
    <bk>
      <extLst>
        <ext uri="{3e2802c4-a4d2-4d8b-9148-e3be6c30e623}">
          <xlrd:rvb i="557"/>
        </ext>
      </extLst>
    </bk>
    <bk>
      <extLst>
        <ext uri="{3e2802c4-a4d2-4d8b-9148-e3be6c30e623}">
          <xlrd:rvb i="558"/>
        </ext>
      </extLst>
    </bk>
    <bk>
      <extLst>
        <ext uri="{3e2802c4-a4d2-4d8b-9148-e3be6c30e623}">
          <xlrd:rvb i="559"/>
        </ext>
      </extLst>
    </bk>
    <bk>
      <extLst>
        <ext uri="{3e2802c4-a4d2-4d8b-9148-e3be6c30e623}">
          <xlrd:rvb i="560"/>
        </ext>
      </extLst>
    </bk>
    <bk>
      <extLst>
        <ext uri="{3e2802c4-a4d2-4d8b-9148-e3be6c30e623}">
          <xlrd:rvb i="561"/>
        </ext>
      </extLst>
    </bk>
    <bk>
      <extLst>
        <ext uri="{3e2802c4-a4d2-4d8b-9148-e3be6c30e623}">
          <xlrd:rvb i="562"/>
        </ext>
      </extLst>
    </bk>
    <bk>
      <extLst>
        <ext uri="{3e2802c4-a4d2-4d8b-9148-e3be6c30e623}">
          <xlrd:rvb i="563"/>
        </ext>
      </extLst>
    </bk>
    <bk>
      <extLst>
        <ext uri="{3e2802c4-a4d2-4d8b-9148-e3be6c30e623}">
          <xlrd:rvb i="564"/>
        </ext>
      </extLst>
    </bk>
    <bk>
      <extLst>
        <ext uri="{3e2802c4-a4d2-4d8b-9148-e3be6c30e623}">
          <xlrd:rvb i="565"/>
        </ext>
      </extLst>
    </bk>
    <bk>
      <extLst>
        <ext uri="{3e2802c4-a4d2-4d8b-9148-e3be6c30e623}">
          <xlrd:rvb i="566"/>
        </ext>
      </extLst>
    </bk>
    <bk>
      <extLst>
        <ext uri="{3e2802c4-a4d2-4d8b-9148-e3be6c30e623}">
          <xlrd:rvb i="567"/>
        </ext>
      </extLst>
    </bk>
    <bk>
      <extLst>
        <ext uri="{3e2802c4-a4d2-4d8b-9148-e3be6c30e623}">
          <xlrd:rvb i="568"/>
        </ext>
      </extLst>
    </bk>
    <bk>
      <extLst>
        <ext uri="{3e2802c4-a4d2-4d8b-9148-e3be6c30e623}">
          <xlrd:rvb i="569"/>
        </ext>
      </extLst>
    </bk>
    <bk>
      <extLst>
        <ext uri="{3e2802c4-a4d2-4d8b-9148-e3be6c30e623}">
          <xlrd:rvb i="570"/>
        </ext>
      </extLst>
    </bk>
    <bk>
      <extLst>
        <ext uri="{3e2802c4-a4d2-4d8b-9148-e3be6c30e623}">
          <xlrd:rvb i="571"/>
        </ext>
      </extLst>
    </bk>
    <bk>
      <extLst>
        <ext uri="{3e2802c4-a4d2-4d8b-9148-e3be6c30e623}">
          <xlrd:rvb i="572"/>
        </ext>
      </extLst>
    </bk>
    <bk>
      <extLst>
        <ext uri="{3e2802c4-a4d2-4d8b-9148-e3be6c30e623}">
          <xlrd:rvb i="573"/>
        </ext>
      </extLst>
    </bk>
    <bk>
      <extLst>
        <ext uri="{3e2802c4-a4d2-4d8b-9148-e3be6c30e623}">
          <xlrd:rvb i="574"/>
        </ext>
      </extLst>
    </bk>
    <bk>
      <extLst>
        <ext uri="{3e2802c4-a4d2-4d8b-9148-e3be6c30e623}">
          <xlrd:rvb i="575"/>
        </ext>
      </extLst>
    </bk>
    <bk>
      <extLst>
        <ext uri="{3e2802c4-a4d2-4d8b-9148-e3be6c30e623}">
          <xlrd:rvb i="576"/>
        </ext>
      </extLst>
    </bk>
    <bk>
      <extLst>
        <ext uri="{3e2802c4-a4d2-4d8b-9148-e3be6c30e623}">
          <xlrd:rvb i="577"/>
        </ext>
      </extLst>
    </bk>
    <bk>
      <extLst>
        <ext uri="{3e2802c4-a4d2-4d8b-9148-e3be6c30e623}">
          <xlrd:rvb i="578"/>
        </ext>
      </extLst>
    </bk>
    <bk>
      <extLst>
        <ext uri="{3e2802c4-a4d2-4d8b-9148-e3be6c30e623}">
          <xlrd:rvb i="579"/>
        </ext>
      </extLst>
    </bk>
    <bk>
      <extLst>
        <ext uri="{3e2802c4-a4d2-4d8b-9148-e3be6c30e623}">
          <xlrd:rvb i="580"/>
        </ext>
      </extLst>
    </bk>
    <bk>
      <extLst>
        <ext uri="{3e2802c4-a4d2-4d8b-9148-e3be6c30e623}">
          <xlrd:rvb i="581"/>
        </ext>
      </extLst>
    </bk>
    <bk>
      <extLst>
        <ext uri="{3e2802c4-a4d2-4d8b-9148-e3be6c30e623}">
          <xlrd:rvb i="582"/>
        </ext>
      </extLst>
    </bk>
    <bk>
      <extLst>
        <ext uri="{3e2802c4-a4d2-4d8b-9148-e3be6c30e623}">
          <xlrd:rvb i="583"/>
        </ext>
      </extLst>
    </bk>
    <bk>
      <extLst>
        <ext uri="{3e2802c4-a4d2-4d8b-9148-e3be6c30e623}">
          <xlrd:rvb i="584"/>
        </ext>
      </extLst>
    </bk>
    <bk>
      <extLst>
        <ext uri="{3e2802c4-a4d2-4d8b-9148-e3be6c30e623}">
          <xlrd:rvb i="585"/>
        </ext>
      </extLst>
    </bk>
    <bk>
      <extLst>
        <ext uri="{3e2802c4-a4d2-4d8b-9148-e3be6c30e623}">
          <xlrd:rvb i="586"/>
        </ext>
      </extLst>
    </bk>
    <bk>
      <extLst>
        <ext uri="{3e2802c4-a4d2-4d8b-9148-e3be6c30e623}">
          <xlrd:rvb i="587"/>
        </ext>
      </extLst>
    </bk>
    <bk>
      <extLst>
        <ext uri="{3e2802c4-a4d2-4d8b-9148-e3be6c30e623}">
          <xlrd:rvb i="588"/>
        </ext>
      </extLst>
    </bk>
    <bk>
      <extLst>
        <ext uri="{3e2802c4-a4d2-4d8b-9148-e3be6c30e623}">
          <xlrd:rvb i="589"/>
        </ext>
      </extLst>
    </bk>
    <bk>
      <extLst>
        <ext uri="{3e2802c4-a4d2-4d8b-9148-e3be6c30e623}">
          <xlrd:rvb i="590"/>
        </ext>
      </extLst>
    </bk>
    <bk>
      <extLst>
        <ext uri="{3e2802c4-a4d2-4d8b-9148-e3be6c30e623}">
          <xlrd:rvb i="591"/>
        </ext>
      </extLst>
    </bk>
    <bk>
      <extLst>
        <ext uri="{3e2802c4-a4d2-4d8b-9148-e3be6c30e623}">
          <xlrd:rvb i="592"/>
        </ext>
      </extLst>
    </bk>
    <bk>
      <extLst>
        <ext uri="{3e2802c4-a4d2-4d8b-9148-e3be6c30e623}">
          <xlrd:rvb i="593"/>
        </ext>
      </extLst>
    </bk>
    <bk>
      <extLst>
        <ext uri="{3e2802c4-a4d2-4d8b-9148-e3be6c30e623}">
          <xlrd:rvb i="594"/>
        </ext>
      </extLst>
    </bk>
    <bk>
      <extLst>
        <ext uri="{3e2802c4-a4d2-4d8b-9148-e3be6c30e623}">
          <xlrd:rvb i="595"/>
        </ext>
      </extLst>
    </bk>
    <bk>
      <extLst>
        <ext uri="{3e2802c4-a4d2-4d8b-9148-e3be6c30e623}">
          <xlrd:rvb i="596"/>
        </ext>
      </extLst>
    </bk>
    <bk>
      <extLst>
        <ext uri="{3e2802c4-a4d2-4d8b-9148-e3be6c30e623}">
          <xlrd:rvb i="597"/>
        </ext>
      </extLst>
    </bk>
    <bk>
      <extLst>
        <ext uri="{3e2802c4-a4d2-4d8b-9148-e3be6c30e623}">
          <xlrd:rvb i="598"/>
        </ext>
      </extLst>
    </bk>
    <bk>
      <extLst>
        <ext uri="{3e2802c4-a4d2-4d8b-9148-e3be6c30e623}">
          <xlrd:rvb i="599"/>
        </ext>
      </extLst>
    </bk>
    <bk>
      <extLst>
        <ext uri="{3e2802c4-a4d2-4d8b-9148-e3be6c30e623}">
          <xlrd:rvb i="600"/>
        </ext>
      </extLst>
    </bk>
    <bk>
      <extLst>
        <ext uri="{3e2802c4-a4d2-4d8b-9148-e3be6c30e623}">
          <xlrd:rvb i="601"/>
        </ext>
      </extLst>
    </bk>
    <bk>
      <extLst>
        <ext uri="{3e2802c4-a4d2-4d8b-9148-e3be6c30e623}">
          <xlrd:rvb i="602"/>
        </ext>
      </extLst>
    </bk>
    <bk>
      <extLst>
        <ext uri="{3e2802c4-a4d2-4d8b-9148-e3be6c30e623}">
          <xlrd:rvb i="603"/>
        </ext>
      </extLst>
    </bk>
    <bk>
      <extLst>
        <ext uri="{3e2802c4-a4d2-4d8b-9148-e3be6c30e623}">
          <xlrd:rvb i="604"/>
        </ext>
      </extLst>
    </bk>
    <bk>
      <extLst>
        <ext uri="{3e2802c4-a4d2-4d8b-9148-e3be6c30e623}">
          <xlrd:rvb i="605"/>
        </ext>
      </extLst>
    </bk>
    <bk>
      <extLst>
        <ext uri="{3e2802c4-a4d2-4d8b-9148-e3be6c30e623}">
          <xlrd:rvb i="606"/>
        </ext>
      </extLst>
    </bk>
    <bk>
      <extLst>
        <ext uri="{3e2802c4-a4d2-4d8b-9148-e3be6c30e623}">
          <xlrd:rvb i="607"/>
        </ext>
      </extLst>
    </bk>
    <bk>
      <extLst>
        <ext uri="{3e2802c4-a4d2-4d8b-9148-e3be6c30e623}">
          <xlrd:rvb i="608"/>
        </ext>
      </extLst>
    </bk>
    <bk>
      <extLst>
        <ext uri="{3e2802c4-a4d2-4d8b-9148-e3be6c30e623}">
          <xlrd:rvb i="609"/>
        </ext>
      </extLst>
    </bk>
    <bk>
      <extLst>
        <ext uri="{3e2802c4-a4d2-4d8b-9148-e3be6c30e623}">
          <xlrd:rvb i="610"/>
        </ext>
      </extLst>
    </bk>
    <bk>
      <extLst>
        <ext uri="{3e2802c4-a4d2-4d8b-9148-e3be6c30e623}">
          <xlrd:rvb i="611"/>
        </ext>
      </extLst>
    </bk>
    <bk>
      <extLst>
        <ext uri="{3e2802c4-a4d2-4d8b-9148-e3be6c30e623}">
          <xlrd:rvb i="612"/>
        </ext>
      </extLst>
    </bk>
    <bk>
      <extLst>
        <ext uri="{3e2802c4-a4d2-4d8b-9148-e3be6c30e623}">
          <xlrd:rvb i="613"/>
        </ext>
      </extLst>
    </bk>
    <bk>
      <extLst>
        <ext uri="{3e2802c4-a4d2-4d8b-9148-e3be6c30e623}">
          <xlrd:rvb i="614"/>
        </ext>
      </extLst>
    </bk>
    <bk>
      <extLst>
        <ext uri="{3e2802c4-a4d2-4d8b-9148-e3be6c30e623}">
          <xlrd:rvb i="615"/>
        </ext>
      </extLst>
    </bk>
    <bk>
      <extLst>
        <ext uri="{3e2802c4-a4d2-4d8b-9148-e3be6c30e623}">
          <xlrd:rvb i="616"/>
        </ext>
      </extLst>
    </bk>
    <bk>
      <extLst>
        <ext uri="{3e2802c4-a4d2-4d8b-9148-e3be6c30e623}">
          <xlrd:rvb i="617"/>
        </ext>
      </extLst>
    </bk>
    <bk>
      <extLst>
        <ext uri="{3e2802c4-a4d2-4d8b-9148-e3be6c30e623}">
          <xlrd:rvb i="618"/>
        </ext>
      </extLst>
    </bk>
    <bk>
      <extLst>
        <ext uri="{3e2802c4-a4d2-4d8b-9148-e3be6c30e623}">
          <xlrd:rvb i="619"/>
        </ext>
      </extLst>
    </bk>
    <bk>
      <extLst>
        <ext uri="{3e2802c4-a4d2-4d8b-9148-e3be6c30e623}">
          <xlrd:rvb i="620"/>
        </ext>
      </extLst>
    </bk>
    <bk>
      <extLst>
        <ext uri="{3e2802c4-a4d2-4d8b-9148-e3be6c30e623}">
          <xlrd:rvb i="621"/>
        </ext>
      </extLst>
    </bk>
    <bk>
      <extLst>
        <ext uri="{3e2802c4-a4d2-4d8b-9148-e3be6c30e623}">
          <xlrd:rvb i="622"/>
        </ext>
      </extLst>
    </bk>
    <bk>
      <extLst>
        <ext uri="{3e2802c4-a4d2-4d8b-9148-e3be6c30e623}">
          <xlrd:rvb i="623"/>
        </ext>
      </extLst>
    </bk>
    <bk>
      <extLst>
        <ext uri="{3e2802c4-a4d2-4d8b-9148-e3be6c30e623}">
          <xlrd:rvb i="624"/>
        </ext>
      </extLst>
    </bk>
    <bk>
      <extLst>
        <ext uri="{3e2802c4-a4d2-4d8b-9148-e3be6c30e623}">
          <xlrd:rvb i="625"/>
        </ext>
      </extLst>
    </bk>
    <bk>
      <extLst>
        <ext uri="{3e2802c4-a4d2-4d8b-9148-e3be6c30e623}">
          <xlrd:rvb i="626"/>
        </ext>
      </extLst>
    </bk>
    <bk>
      <extLst>
        <ext uri="{3e2802c4-a4d2-4d8b-9148-e3be6c30e623}">
          <xlrd:rvb i="627"/>
        </ext>
      </extLst>
    </bk>
    <bk>
      <extLst>
        <ext uri="{3e2802c4-a4d2-4d8b-9148-e3be6c30e623}">
          <xlrd:rvb i="628"/>
        </ext>
      </extLst>
    </bk>
    <bk>
      <extLst>
        <ext uri="{3e2802c4-a4d2-4d8b-9148-e3be6c30e623}">
          <xlrd:rvb i="629"/>
        </ext>
      </extLst>
    </bk>
    <bk>
      <extLst>
        <ext uri="{3e2802c4-a4d2-4d8b-9148-e3be6c30e623}">
          <xlrd:rvb i="630"/>
        </ext>
      </extLst>
    </bk>
    <bk>
      <extLst>
        <ext uri="{3e2802c4-a4d2-4d8b-9148-e3be6c30e623}">
          <xlrd:rvb i="631"/>
        </ext>
      </extLst>
    </bk>
    <bk>
      <extLst>
        <ext uri="{3e2802c4-a4d2-4d8b-9148-e3be6c30e623}">
          <xlrd:rvb i="632"/>
        </ext>
      </extLst>
    </bk>
    <bk>
      <extLst>
        <ext uri="{3e2802c4-a4d2-4d8b-9148-e3be6c30e623}">
          <xlrd:rvb i="633"/>
        </ext>
      </extLst>
    </bk>
    <bk>
      <extLst>
        <ext uri="{3e2802c4-a4d2-4d8b-9148-e3be6c30e623}">
          <xlrd:rvb i="634"/>
        </ext>
      </extLst>
    </bk>
    <bk>
      <extLst>
        <ext uri="{3e2802c4-a4d2-4d8b-9148-e3be6c30e623}">
          <xlrd:rvb i="635"/>
        </ext>
      </extLst>
    </bk>
    <bk>
      <extLst>
        <ext uri="{3e2802c4-a4d2-4d8b-9148-e3be6c30e623}">
          <xlrd:rvb i="636"/>
        </ext>
      </extLst>
    </bk>
    <bk>
      <extLst>
        <ext uri="{3e2802c4-a4d2-4d8b-9148-e3be6c30e623}">
          <xlrd:rvb i="637"/>
        </ext>
      </extLst>
    </bk>
    <bk>
      <extLst>
        <ext uri="{3e2802c4-a4d2-4d8b-9148-e3be6c30e623}">
          <xlrd:rvb i="638"/>
        </ext>
      </extLst>
    </bk>
    <bk>
      <extLst>
        <ext uri="{3e2802c4-a4d2-4d8b-9148-e3be6c30e623}">
          <xlrd:rvb i="639"/>
        </ext>
      </extLst>
    </bk>
    <bk>
      <extLst>
        <ext uri="{3e2802c4-a4d2-4d8b-9148-e3be6c30e623}">
          <xlrd:rvb i="640"/>
        </ext>
      </extLst>
    </bk>
    <bk>
      <extLst>
        <ext uri="{3e2802c4-a4d2-4d8b-9148-e3be6c30e623}">
          <xlrd:rvb i="641"/>
        </ext>
      </extLst>
    </bk>
    <bk>
      <extLst>
        <ext uri="{3e2802c4-a4d2-4d8b-9148-e3be6c30e623}">
          <xlrd:rvb i="642"/>
        </ext>
      </extLst>
    </bk>
    <bk>
      <extLst>
        <ext uri="{3e2802c4-a4d2-4d8b-9148-e3be6c30e623}">
          <xlrd:rvb i="643"/>
        </ext>
      </extLst>
    </bk>
    <bk>
      <extLst>
        <ext uri="{3e2802c4-a4d2-4d8b-9148-e3be6c30e623}">
          <xlrd:rvb i="644"/>
        </ext>
      </extLst>
    </bk>
    <bk>
      <extLst>
        <ext uri="{3e2802c4-a4d2-4d8b-9148-e3be6c30e623}">
          <xlrd:rvb i="645"/>
        </ext>
      </extLst>
    </bk>
    <bk>
      <extLst>
        <ext uri="{3e2802c4-a4d2-4d8b-9148-e3be6c30e623}">
          <xlrd:rvb i="646"/>
        </ext>
      </extLst>
    </bk>
    <bk>
      <extLst>
        <ext uri="{3e2802c4-a4d2-4d8b-9148-e3be6c30e623}">
          <xlrd:rvb i="647"/>
        </ext>
      </extLst>
    </bk>
    <bk>
      <extLst>
        <ext uri="{3e2802c4-a4d2-4d8b-9148-e3be6c30e623}">
          <xlrd:rvb i="648"/>
        </ext>
      </extLst>
    </bk>
    <bk>
      <extLst>
        <ext uri="{3e2802c4-a4d2-4d8b-9148-e3be6c30e623}">
          <xlrd:rvb i="649"/>
        </ext>
      </extLst>
    </bk>
    <bk>
      <extLst>
        <ext uri="{3e2802c4-a4d2-4d8b-9148-e3be6c30e623}">
          <xlrd:rvb i="650"/>
        </ext>
      </extLst>
    </bk>
    <bk>
      <extLst>
        <ext uri="{3e2802c4-a4d2-4d8b-9148-e3be6c30e623}">
          <xlrd:rvb i="651"/>
        </ext>
      </extLst>
    </bk>
    <bk>
      <extLst>
        <ext uri="{3e2802c4-a4d2-4d8b-9148-e3be6c30e623}">
          <xlrd:rvb i="652"/>
        </ext>
      </extLst>
    </bk>
    <bk>
      <extLst>
        <ext uri="{3e2802c4-a4d2-4d8b-9148-e3be6c30e623}">
          <xlrd:rvb i="653"/>
        </ext>
      </extLst>
    </bk>
    <bk>
      <extLst>
        <ext uri="{3e2802c4-a4d2-4d8b-9148-e3be6c30e623}">
          <xlrd:rvb i="654"/>
        </ext>
      </extLst>
    </bk>
    <bk>
      <extLst>
        <ext uri="{3e2802c4-a4d2-4d8b-9148-e3be6c30e623}">
          <xlrd:rvb i="655"/>
        </ext>
      </extLst>
    </bk>
    <bk>
      <extLst>
        <ext uri="{3e2802c4-a4d2-4d8b-9148-e3be6c30e623}">
          <xlrd:rvb i="656"/>
        </ext>
      </extLst>
    </bk>
    <bk>
      <extLst>
        <ext uri="{3e2802c4-a4d2-4d8b-9148-e3be6c30e623}">
          <xlrd:rvb i="657"/>
        </ext>
      </extLst>
    </bk>
    <bk>
      <extLst>
        <ext uri="{3e2802c4-a4d2-4d8b-9148-e3be6c30e623}">
          <xlrd:rvb i="658"/>
        </ext>
      </extLst>
    </bk>
    <bk>
      <extLst>
        <ext uri="{3e2802c4-a4d2-4d8b-9148-e3be6c30e623}">
          <xlrd:rvb i="659"/>
        </ext>
      </extLst>
    </bk>
    <bk>
      <extLst>
        <ext uri="{3e2802c4-a4d2-4d8b-9148-e3be6c30e623}">
          <xlrd:rvb i="660"/>
        </ext>
      </extLst>
    </bk>
    <bk>
      <extLst>
        <ext uri="{3e2802c4-a4d2-4d8b-9148-e3be6c30e623}">
          <xlrd:rvb i="661"/>
        </ext>
      </extLst>
    </bk>
    <bk>
      <extLst>
        <ext uri="{3e2802c4-a4d2-4d8b-9148-e3be6c30e623}">
          <xlrd:rvb i="662"/>
        </ext>
      </extLst>
    </bk>
    <bk>
      <extLst>
        <ext uri="{3e2802c4-a4d2-4d8b-9148-e3be6c30e623}">
          <xlrd:rvb i="663"/>
        </ext>
      </extLst>
    </bk>
    <bk>
      <extLst>
        <ext uri="{3e2802c4-a4d2-4d8b-9148-e3be6c30e623}">
          <xlrd:rvb i="664"/>
        </ext>
      </extLst>
    </bk>
    <bk>
      <extLst>
        <ext uri="{3e2802c4-a4d2-4d8b-9148-e3be6c30e623}">
          <xlrd:rvb i="665"/>
        </ext>
      </extLst>
    </bk>
    <bk>
      <extLst>
        <ext uri="{3e2802c4-a4d2-4d8b-9148-e3be6c30e623}">
          <xlrd:rvb i="666"/>
        </ext>
      </extLst>
    </bk>
    <bk>
      <extLst>
        <ext uri="{3e2802c4-a4d2-4d8b-9148-e3be6c30e623}">
          <xlrd:rvb i="667"/>
        </ext>
      </extLst>
    </bk>
    <bk>
      <extLst>
        <ext uri="{3e2802c4-a4d2-4d8b-9148-e3be6c30e623}">
          <xlrd:rvb i="668"/>
        </ext>
      </extLst>
    </bk>
    <bk>
      <extLst>
        <ext uri="{3e2802c4-a4d2-4d8b-9148-e3be6c30e623}">
          <xlrd:rvb i="669"/>
        </ext>
      </extLst>
    </bk>
    <bk>
      <extLst>
        <ext uri="{3e2802c4-a4d2-4d8b-9148-e3be6c30e623}">
          <xlrd:rvb i="670"/>
        </ext>
      </extLst>
    </bk>
    <bk>
      <extLst>
        <ext uri="{3e2802c4-a4d2-4d8b-9148-e3be6c30e623}">
          <xlrd:rvb i="671"/>
        </ext>
      </extLst>
    </bk>
    <bk>
      <extLst>
        <ext uri="{3e2802c4-a4d2-4d8b-9148-e3be6c30e623}">
          <xlrd:rvb i="672"/>
        </ext>
      </extLst>
    </bk>
    <bk>
      <extLst>
        <ext uri="{3e2802c4-a4d2-4d8b-9148-e3be6c30e623}">
          <xlrd:rvb i="673"/>
        </ext>
      </extLst>
    </bk>
    <bk>
      <extLst>
        <ext uri="{3e2802c4-a4d2-4d8b-9148-e3be6c30e623}">
          <xlrd:rvb i="674"/>
        </ext>
      </extLst>
    </bk>
    <bk>
      <extLst>
        <ext uri="{3e2802c4-a4d2-4d8b-9148-e3be6c30e623}">
          <xlrd:rvb i="675"/>
        </ext>
      </extLst>
    </bk>
    <bk>
      <extLst>
        <ext uri="{3e2802c4-a4d2-4d8b-9148-e3be6c30e623}">
          <xlrd:rvb i="676"/>
        </ext>
      </extLst>
    </bk>
    <bk>
      <extLst>
        <ext uri="{3e2802c4-a4d2-4d8b-9148-e3be6c30e623}">
          <xlrd:rvb i="677"/>
        </ext>
      </extLst>
    </bk>
    <bk>
      <extLst>
        <ext uri="{3e2802c4-a4d2-4d8b-9148-e3be6c30e623}">
          <xlrd:rvb i="678"/>
        </ext>
      </extLst>
    </bk>
    <bk>
      <extLst>
        <ext uri="{3e2802c4-a4d2-4d8b-9148-e3be6c30e623}">
          <xlrd:rvb i="679"/>
        </ext>
      </extLst>
    </bk>
    <bk>
      <extLst>
        <ext uri="{3e2802c4-a4d2-4d8b-9148-e3be6c30e623}">
          <xlrd:rvb i="680"/>
        </ext>
      </extLst>
    </bk>
    <bk>
      <extLst>
        <ext uri="{3e2802c4-a4d2-4d8b-9148-e3be6c30e623}">
          <xlrd:rvb i="681"/>
        </ext>
      </extLst>
    </bk>
    <bk>
      <extLst>
        <ext uri="{3e2802c4-a4d2-4d8b-9148-e3be6c30e623}">
          <xlrd:rvb i="682"/>
        </ext>
      </extLst>
    </bk>
    <bk>
      <extLst>
        <ext uri="{3e2802c4-a4d2-4d8b-9148-e3be6c30e623}">
          <xlrd:rvb i="683"/>
        </ext>
      </extLst>
    </bk>
    <bk>
      <extLst>
        <ext uri="{3e2802c4-a4d2-4d8b-9148-e3be6c30e623}">
          <xlrd:rvb i="684"/>
        </ext>
      </extLst>
    </bk>
    <bk>
      <extLst>
        <ext uri="{3e2802c4-a4d2-4d8b-9148-e3be6c30e623}">
          <xlrd:rvb i="685"/>
        </ext>
      </extLst>
    </bk>
    <bk>
      <extLst>
        <ext uri="{3e2802c4-a4d2-4d8b-9148-e3be6c30e623}">
          <xlrd:rvb i="686"/>
        </ext>
      </extLst>
    </bk>
    <bk>
      <extLst>
        <ext uri="{3e2802c4-a4d2-4d8b-9148-e3be6c30e623}">
          <xlrd:rvb i="687"/>
        </ext>
      </extLst>
    </bk>
    <bk>
      <extLst>
        <ext uri="{3e2802c4-a4d2-4d8b-9148-e3be6c30e623}">
          <xlrd:rvb i="688"/>
        </ext>
      </extLst>
    </bk>
    <bk>
      <extLst>
        <ext uri="{3e2802c4-a4d2-4d8b-9148-e3be6c30e623}">
          <xlrd:rvb i="689"/>
        </ext>
      </extLst>
    </bk>
    <bk>
      <extLst>
        <ext uri="{3e2802c4-a4d2-4d8b-9148-e3be6c30e623}">
          <xlrd:rvb i="690"/>
        </ext>
      </extLst>
    </bk>
    <bk>
      <extLst>
        <ext uri="{3e2802c4-a4d2-4d8b-9148-e3be6c30e623}">
          <xlrd:rvb i="691"/>
        </ext>
      </extLst>
    </bk>
    <bk>
      <extLst>
        <ext uri="{3e2802c4-a4d2-4d8b-9148-e3be6c30e623}">
          <xlrd:rvb i="692"/>
        </ext>
      </extLst>
    </bk>
    <bk>
      <extLst>
        <ext uri="{3e2802c4-a4d2-4d8b-9148-e3be6c30e623}">
          <xlrd:rvb i="693"/>
        </ext>
      </extLst>
    </bk>
    <bk>
      <extLst>
        <ext uri="{3e2802c4-a4d2-4d8b-9148-e3be6c30e623}">
          <xlrd:rvb i="694"/>
        </ext>
      </extLst>
    </bk>
    <bk>
      <extLst>
        <ext uri="{3e2802c4-a4d2-4d8b-9148-e3be6c30e623}">
          <xlrd:rvb i="695"/>
        </ext>
      </extLst>
    </bk>
    <bk>
      <extLst>
        <ext uri="{3e2802c4-a4d2-4d8b-9148-e3be6c30e623}">
          <xlrd:rvb i="696"/>
        </ext>
      </extLst>
    </bk>
    <bk>
      <extLst>
        <ext uri="{3e2802c4-a4d2-4d8b-9148-e3be6c30e623}">
          <xlrd:rvb i="697"/>
        </ext>
      </extLst>
    </bk>
    <bk>
      <extLst>
        <ext uri="{3e2802c4-a4d2-4d8b-9148-e3be6c30e623}">
          <xlrd:rvb i="698"/>
        </ext>
      </extLst>
    </bk>
    <bk>
      <extLst>
        <ext uri="{3e2802c4-a4d2-4d8b-9148-e3be6c30e623}">
          <xlrd:rvb i="699"/>
        </ext>
      </extLst>
    </bk>
    <bk>
      <extLst>
        <ext uri="{3e2802c4-a4d2-4d8b-9148-e3be6c30e623}">
          <xlrd:rvb i="700"/>
        </ext>
      </extLst>
    </bk>
    <bk>
      <extLst>
        <ext uri="{3e2802c4-a4d2-4d8b-9148-e3be6c30e623}">
          <xlrd:rvb i="701"/>
        </ext>
      </extLst>
    </bk>
    <bk>
      <extLst>
        <ext uri="{3e2802c4-a4d2-4d8b-9148-e3be6c30e623}">
          <xlrd:rvb i="702"/>
        </ext>
      </extLst>
    </bk>
    <bk>
      <extLst>
        <ext uri="{3e2802c4-a4d2-4d8b-9148-e3be6c30e623}">
          <xlrd:rvb i="703"/>
        </ext>
      </extLst>
    </bk>
    <bk>
      <extLst>
        <ext uri="{3e2802c4-a4d2-4d8b-9148-e3be6c30e623}">
          <xlrd:rvb i="704"/>
        </ext>
      </extLst>
    </bk>
    <bk>
      <extLst>
        <ext uri="{3e2802c4-a4d2-4d8b-9148-e3be6c30e623}">
          <xlrd:rvb i="705"/>
        </ext>
      </extLst>
    </bk>
    <bk>
      <extLst>
        <ext uri="{3e2802c4-a4d2-4d8b-9148-e3be6c30e623}">
          <xlrd:rvb i="706"/>
        </ext>
      </extLst>
    </bk>
    <bk>
      <extLst>
        <ext uri="{3e2802c4-a4d2-4d8b-9148-e3be6c30e623}">
          <xlrd:rvb i="707"/>
        </ext>
      </extLst>
    </bk>
    <bk>
      <extLst>
        <ext uri="{3e2802c4-a4d2-4d8b-9148-e3be6c30e623}">
          <xlrd:rvb i="708"/>
        </ext>
      </extLst>
    </bk>
    <bk>
      <extLst>
        <ext uri="{3e2802c4-a4d2-4d8b-9148-e3be6c30e623}">
          <xlrd:rvb i="709"/>
        </ext>
      </extLst>
    </bk>
    <bk>
      <extLst>
        <ext uri="{3e2802c4-a4d2-4d8b-9148-e3be6c30e623}">
          <xlrd:rvb i="710"/>
        </ext>
      </extLst>
    </bk>
    <bk>
      <extLst>
        <ext uri="{3e2802c4-a4d2-4d8b-9148-e3be6c30e623}">
          <xlrd:rvb i="711"/>
        </ext>
      </extLst>
    </bk>
    <bk>
      <extLst>
        <ext uri="{3e2802c4-a4d2-4d8b-9148-e3be6c30e623}">
          <xlrd:rvb i="712"/>
        </ext>
      </extLst>
    </bk>
    <bk>
      <extLst>
        <ext uri="{3e2802c4-a4d2-4d8b-9148-e3be6c30e623}">
          <xlrd:rvb i="713"/>
        </ext>
      </extLst>
    </bk>
    <bk>
      <extLst>
        <ext uri="{3e2802c4-a4d2-4d8b-9148-e3be6c30e623}">
          <xlrd:rvb i="714"/>
        </ext>
      </extLst>
    </bk>
    <bk>
      <extLst>
        <ext uri="{3e2802c4-a4d2-4d8b-9148-e3be6c30e623}">
          <xlrd:rvb i="715"/>
        </ext>
      </extLst>
    </bk>
    <bk>
      <extLst>
        <ext uri="{3e2802c4-a4d2-4d8b-9148-e3be6c30e623}">
          <xlrd:rvb i="716"/>
        </ext>
      </extLst>
    </bk>
    <bk>
      <extLst>
        <ext uri="{3e2802c4-a4d2-4d8b-9148-e3be6c30e623}">
          <xlrd:rvb i="717"/>
        </ext>
      </extLst>
    </bk>
    <bk>
      <extLst>
        <ext uri="{3e2802c4-a4d2-4d8b-9148-e3be6c30e623}">
          <xlrd:rvb i="718"/>
        </ext>
      </extLst>
    </bk>
    <bk>
      <extLst>
        <ext uri="{3e2802c4-a4d2-4d8b-9148-e3be6c30e623}">
          <xlrd:rvb i="719"/>
        </ext>
      </extLst>
    </bk>
    <bk>
      <extLst>
        <ext uri="{3e2802c4-a4d2-4d8b-9148-e3be6c30e623}">
          <xlrd:rvb i="720"/>
        </ext>
      </extLst>
    </bk>
    <bk>
      <extLst>
        <ext uri="{3e2802c4-a4d2-4d8b-9148-e3be6c30e623}">
          <xlrd:rvb i="721"/>
        </ext>
      </extLst>
    </bk>
    <bk>
      <extLst>
        <ext uri="{3e2802c4-a4d2-4d8b-9148-e3be6c30e623}">
          <xlrd:rvb i="722"/>
        </ext>
      </extLst>
    </bk>
    <bk>
      <extLst>
        <ext uri="{3e2802c4-a4d2-4d8b-9148-e3be6c30e623}">
          <xlrd:rvb i="723"/>
        </ext>
      </extLst>
    </bk>
    <bk>
      <extLst>
        <ext uri="{3e2802c4-a4d2-4d8b-9148-e3be6c30e623}">
          <xlrd:rvb i="724"/>
        </ext>
      </extLst>
    </bk>
    <bk>
      <extLst>
        <ext uri="{3e2802c4-a4d2-4d8b-9148-e3be6c30e623}">
          <xlrd:rvb i="725"/>
        </ext>
      </extLst>
    </bk>
    <bk>
      <extLst>
        <ext uri="{3e2802c4-a4d2-4d8b-9148-e3be6c30e623}">
          <xlrd:rvb i="726"/>
        </ext>
      </extLst>
    </bk>
    <bk>
      <extLst>
        <ext uri="{3e2802c4-a4d2-4d8b-9148-e3be6c30e623}">
          <xlrd:rvb i="727"/>
        </ext>
      </extLst>
    </bk>
    <bk>
      <extLst>
        <ext uri="{3e2802c4-a4d2-4d8b-9148-e3be6c30e623}">
          <xlrd:rvb i="728"/>
        </ext>
      </extLst>
    </bk>
    <bk>
      <extLst>
        <ext uri="{3e2802c4-a4d2-4d8b-9148-e3be6c30e623}">
          <xlrd:rvb i="729"/>
        </ext>
      </extLst>
    </bk>
    <bk>
      <extLst>
        <ext uri="{3e2802c4-a4d2-4d8b-9148-e3be6c30e623}">
          <xlrd:rvb i="730"/>
        </ext>
      </extLst>
    </bk>
    <bk>
      <extLst>
        <ext uri="{3e2802c4-a4d2-4d8b-9148-e3be6c30e623}">
          <xlrd:rvb i="731"/>
        </ext>
      </extLst>
    </bk>
    <bk>
      <extLst>
        <ext uri="{3e2802c4-a4d2-4d8b-9148-e3be6c30e623}">
          <xlrd:rvb i="732"/>
        </ext>
      </extLst>
    </bk>
    <bk>
      <extLst>
        <ext uri="{3e2802c4-a4d2-4d8b-9148-e3be6c30e623}">
          <xlrd:rvb i="733"/>
        </ext>
      </extLst>
    </bk>
    <bk>
      <extLst>
        <ext uri="{3e2802c4-a4d2-4d8b-9148-e3be6c30e623}">
          <xlrd:rvb i="734"/>
        </ext>
      </extLst>
    </bk>
    <bk>
      <extLst>
        <ext uri="{3e2802c4-a4d2-4d8b-9148-e3be6c30e623}">
          <xlrd:rvb i="735"/>
        </ext>
      </extLst>
    </bk>
    <bk>
      <extLst>
        <ext uri="{3e2802c4-a4d2-4d8b-9148-e3be6c30e623}">
          <xlrd:rvb i="736"/>
        </ext>
      </extLst>
    </bk>
    <bk>
      <extLst>
        <ext uri="{3e2802c4-a4d2-4d8b-9148-e3be6c30e623}">
          <xlrd:rvb i="737"/>
        </ext>
      </extLst>
    </bk>
    <bk>
      <extLst>
        <ext uri="{3e2802c4-a4d2-4d8b-9148-e3be6c30e623}">
          <xlrd:rvb i="738"/>
        </ext>
      </extLst>
    </bk>
    <bk>
      <extLst>
        <ext uri="{3e2802c4-a4d2-4d8b-9148-e3be6c30e623}">
          <xlrd:rvb i="739"/>
        </ext>
      </extLst>
    </bk>
    <bk>
      <extLst>
        <ext uri="{3e2802c4-a4d2-4d8b-9148-e3be6c30e623}">
          <xlrd:rvb i="740"/>
        </ext>
      </extLst>
    </bk>
    <bk>
      <extLst>
        <ext uri="{3e2802c4-a4d2-4d8b-9148-e3be6c30e623}">
          <xlrd:rvb i="741"/>
        </ext>
      </extLst>
    </bk>
    <bk>
      <extLst>
        <ext uri="{3e2802c4-a4d2-4d8b-9148-e3be6c30e623}">
          <xlrd:rvb i="742"/>
        </ext>
      </extLst>
    </bk>
    <bk>
      <extLst>
        <ext uri="{3e2802c4-a4d2-4d8b-9148-e3be6c30e623}">
          <xlrd:rvb i="743"/>
        </ext>
      </extLst>
    </bk>
    <bk>
      <extLst>
        <ext uri="{3e2802c4-a4d2-4d8b-9148-e3be6c30e623}">
          <xlrd:rvb i="744"/>
        </ext>
      </extLst>
    </bk>
    <bk>
      <extLst>
        <ext uri="{3e2802c4-a4d2-4d8b-9148-e3be6c30e623}">
          <xlrd:rvb i="745"/>
        </ext>
      </extLst>
    </bk>
    <bk>
      <extLst>
        <ext uri="{3e2802c4-a4d2-4d8b-9148-e3be6c30e623}">
          <xlrd:rvb i="746"/>
        </ext>
      </extLst>
    </bk>
    <bk>
      <extLst>
        <ext uri="{3e2802c4-a4d2-4d8b-9148-e3be6c30e623}">
          <xlrd:rvb i="747"/>
        </ext>
      </extLst>
    </bk>
    <bk>
      <extLst>
        <ext uri="{3e2802c4-a4d2-4d8b-9148-e3be6c30e623}">
          <xlrd:rvb i="748"/>
        </ext>
      </extLst>
    </bk>
    <bk>
      <extLst>
        <ext uri="{3e2802c4-a4d2-4d8b-9148-e3be6c30e623}">
          <xlrd:rvb i="749"/>
        </ext>
      </extLst>
    </bk>
    <bk>
      <extLst>
        <ext uri="{3e2802c4-a4d2-4d8b-9148-e3be6c30e623}">
          <xlrd:rvb i="750"/>
        </ext>
      </extLst>
    </bk>
    <bk>
      <extLst>
        <ext uri="{3e2802c4-a4d2-4d8b-9148-e3be6c30e623}">
          <xlrd:rvb i="751"/>
        </ext>
      </extLst>
    </bk>
    <bk>
      <extLst>
        <ext uri="{3e2802c4-a4d2-4d8b-9148-e3be6c30e623}">
          <xlrd:rvb i="752"/>
        </ext>
      </extLst>
    </bk>
    <bk>
      <extLst>
        <ext uri="{3e2802c4-a4d2-4d8b-9148-e3be6c30e623}">
          <xlrd:rvb i="753"/>
        </ext>
      </extLst>
    </bk>
    <bk>
      <extLst>
        <ext uri="{3e2802c4-a4d2-4d8b-9148-e3be6c30e623}">
          <xlrd:rvb i="754"/>
        </ext>
      </extLst>
    </bk>
    <bk>
      <extLst>
        <ext uri="{3e2802c4-a4d2-4d8b-9148-e3be6c30e623}">
          <xlrd:rvb i="755"/>
        </ext>
      </extLst>
    </bk>
    <bk>
      <extLst>
        <ext uri="{3e2802c4-a4d2-4d8b-9148-e3be6c30e623}">
          <xlrd:rvb i="756"/>
        </ext>
      </extLst>
    </bk>
    <bk>
      <extLst>
        <ext uri="{3e2802c4-a4d2-4d8b-9148-e3be6c30e623}">
          <xlrd:rvb i="757"/>
        </ext>
      </extLst>
    </bk>
    <bk>
      <extLst>
        <ext uri="{3e2802c4-a4d2-4d8b-9148-e3be6c30e623}">
          <xlrd:rvb i="758"/>
        </ext>
      </extLst>
    </bk>
    <bk>
      <extLst>
        <ext uri="{3e2802c4-a4d2-4d8b-9148-e3be6c30e623}">
          <xlrd:rvb i="759"/>
        </ext>
      </extLst>
    </bk>
    <bk>
      <extLst>
        <ext uri="{3e2802c4-a4d2-4d8b-9148-e3be6c30e623}">
          <xlrd:rvb i="760"/>
        </ext>
      </extLst>
    </bk>
    <bk>
      <extLst>
        <ext uri="{3e2802c4-a4d2-4d8b-9148-e3be6c30e623}">
          <xlrd:rvb i="761"/>
        </ext>
      </extLst>
    </bk>
    <bk>
      <extLst>
        <ext uri="{3e2802c4-a4d2-4d8b-9148-e3be6c30e623}">
          <xlrd:rvb i="762"/>
        </ext>
      </extLst>
    </bk>
    <bk>
      <extLst>
        <ext uri="{3e2802c4-a4d2-4d8b-9148-e3be6c30e623}">
          <xlrd:rvb i="763"/>
        </ext>
      </extLst>
    </bk>
    <bk>
      <extLst>
        <ext uri="{3e2802c4-a4d2-4d8b-9148-e3be6c30e623}">
          <xlrd:rvb i="764"/>
        </ext>
      </extLst>
    </bk>
    <bk>
      <extLst>
        <ext uri="{3e2802c4-a4d2-4d8b-9148-e3be6c30e623}">
          <xlrd:rvb i="765"/>
        </ext>
      </extLst>
    </bk>
    <bk>
      <extLst>
        <ext uri="{3e2802c4-a4d2-4d8b-9148-e3be6c30e623}">
          <xlrd:rvb i="766"/>
        </ext>
      </extLst>
    </bk>
    <bk>
      <extLst>
        <ext uri="{3e2802c4-a4d2-4d8b-9148-e3be6c30e623}">
          <xlrd:rvb i="767"/>
        </ext>
      </extLst>
    </bk>
    <bk>
      <extLst>
        <ext uri="{3e2802c4-a4d2-4d8b-9148-e3be6c30e623}">
          <xlrd:rvb i="768"/>
        </ext>
      </extLst>
    </bk>
    <bk>
      <extLst>
        <ext uri="{3e2802c4-a4d2-4d8b-9148-e3be6c30e623}">
          <xlrd:rvb i="769"/>
        </ext>
      </extLst>
    </bk>
    <bk>
      <extLst>
        <ext uri="{3e2802c4-a4d2-4d8b-9148-e3be6c30e623}">
          <xlrd:rvb i="770"/>
        </ext>
      </extLst>
    </bk>
    <bk>
      <extLst>
        <ext uri="{3e2802c4-a4d2-4d8b-9148-e3be6c30e623}">
          <xlrd:rvb i="771"/>
        </ext>
      </extLst>
    </bk>
    <bk>
      <extLst>
        <ext uri="{3e2802c4-a4d2-4d8b-9148-e3be6c30e623}">
          <xlrd:rvb i="772"/>
        </ext>
      </extLst>
    </bk>
    <bk>
      <extLst>
        <ext uri="{3e2802c4-a4d2-4d8b-9148-e3be6c30e623}">
          <xlrd:rvb i="773"/>
        </ext>
      </extLst>
    </bk>
    <bk>
      <extLst>
        <ext uri="{3e2802c4-a4d2-4d8b-9148-e3be6c30e623}">
          <xlrd:rvb i="774"/>
        </ext>
      </extLst>
    </bk>
    <bk>
      <extLst>
        <ext uri="{3e2802c4-a4d2-4d8b-9148-e3be6c30e623}">
          <xlrd:rvb i="775"/>
        </ext>
      </extLst>
    </bk>
    <bk>
      <extLst>
        <ext uri="{3e2802c4-a4d2-4d8b-9148-e3be6c30e623}">
          <xlrd:rvb i="776"/>
        </ext>
      </extLst>
    </bk>
    <bk>
      <extLst>
        <ext uri="{3e2802c4-a4d2-4d8b-9148-e3be6c30e623}">
          <xlrd:rvb i="777"/>
        </ext>
      </extLst>
    </bk>
    <bk>
      <extLst>
        <ext uri="{3e2802c4-a4d2-4d8b-9148-e3be6c30e623}">
          <xlrd:rvb i="778"/>
        </ext>
      </extLst>
    </bk>
    <bk>
      <extLst>
        <ext uri="{3e2802c4-a4d2-4d8b-9148-e3be6c30e623}">
          <xlrd:rvb i="779"/>
        </ext>
      </extLst>
    </bk>
    <bk>
      <extLst>
        <ext uri="{3e2802c4-a4d2-4d8b-9148-e3be6c30e623}">
          <xlrd:rvb i="780"/>
        </ext>
      </extLst>
    </bk>
    <bk>
      <extLst>
        <ext uri="{3e2802c4-a4d2-4d8b-9148-e3be6c30e623}">
          <xlrd:rvb i="781"/>
        </ext>
      </extLst>
    </bk>
    <bk>
      <extLst>
        <ext uri="{3e2802c4-a4d2-4d8b-9148-e3be6c30e623}">
          <xlrd:rvb i="782"/>
        </ext>
      </extLst>
    </bk>
    <bk>
      <extLst>
        <ext uri="{3e2802c4-a4d2-4d8b-9148-e3be6c30e623}">
          <xlrd:rvb i="783"/>
        </ext>
      </extLst>
    </bk>
    <bk>
      <extLst>
        <ext uri="{3e2802c4-a4d2-4d8b-9148-e3be6c30e623}">
          <xlrd:rvb i="784"/>
        </ext>
      </extLst>
    </bk>
    <bk>
      <extLst>
        <ext uri="{3e2802c4-a4d2-4d8b-9148-e3be6c30e623}">
          <xlrd:rvb i="785"/>
        </ext>
      </extLst>
    </bk>
    <bk>
      <extLst>
        <ext uri="{3e2802c4-a4d2-4d8b-9148-e3be6c30e623}">
          <xlrd:rvb i="786"/>
        </ext>
      </extLst>
    </bk>
    <bk>
      <extLst>
        <ext uri="{3e2802c4-a4d2-4d8b-9148-e3be6c30e623}">
          <xlrd:rvb i="787"/>
        </ext>
      </extLst>
    </bk>
    <bk>
      <extLst>
        <ext uri="{3e2802c4-a4d2-4d8b-9148-e3be6c30e623}">
          <xlrd:rvb i="788"/>
        </ext>
      </extLst>
    </bk>
    <bk>
      <extLst>
        <ext uri="{3e2802c4-a4d2-4d8b-9148-e3be6c30e623}">
          <xlrd:rvb i="789"/>
        </ext>
      </extLst>
    </bk>
    <bk>
      <extLst>
        <ext uri="{3e2802c4-a4d2-4d8b-9148-e3be6c30e623}">
          <xlrd:rvb i="790"/>
        </ext>
      </extLst>
    </bk>
    <bk>
      <extLst>
        <ext uri="{3e2802c4-a4d2-4d8b-9148-e3be6c30e623}">
          <xlrd:rvb i="791"/>
        </ext>
      </extLst>
    </bk>
    <bk>
      <extLst>
        <ext uri="{3e2802c4-a4d2-4d8b-9148-e3be6c30e623}">
          <xlrd:rvb i="792"/>
        </ext>
      </extLst>
    </bk>
    <bk>
      <extLst>
        <ext uri="{3e2802c4-a4d2-4d8b-9148-e3be6c30e623}">
          <xlrd:rvb i="793"/>
        </ext>
      </extLst>
    </bk>
    <bk>
      <extLst>
        <ext uri="{3e2802c4-a4d2-4d8b-9148-e3be6c30e623}">
          <xlrd:rvb i="794"/>
        </ext>
      </extLst>
    </bk>
    <bk>
      <extLst>
        <ext uri="{3e2802c4-a4d2-4d8b-9148-e3be6c30e623}">
          <xlrd:rvb i="795"/>
        </ext>
      </extLst>
    </bk>
    <bk>
      <extLst>
        <ext uri="{3e2802c4-a4d2-4d8b-9148-e3be6c30e623}">
          <xlrd:rvb i="796"/>
        </ext>
      </extLst>
    </bk>
    <bk>
      <extLst>
        <ext uri="{3e2802c4-a4d2-4d8b-9148-e3be6c30e623}">
          <xlrd:rvb i="797"/>
        </ext>
      </extLst>
    </bk>
    <bk>
      <extLst>
        <ext uri="{3e2802c4-a4d2-4d8b-9148-e3be6c30e623}">
          <xlrd:rvb i="798"/>
        </ext>
      </extLst>
    </bk>
    <bk>
      <extLst>
        <ext uri="{3e2802c4-a4d2-4d8b-9148-e3be6c30e623}">
          <xlrd:rvb i="799"/>
        </ext>
      </extLst>
    </bk>
    <bk>
      <extLst>
        <ext uri="{3e2802c4-a4d2-4d8b-9148-e3be6c30e623}">
          <xlrd:rvb i="800"/>
        </ext>
      </extLst>
    </bk>
    <bk>
      <extLst>
        <ext uri="{3e2802c4-a4d2-4d8b-9148-e3be6c30e623}">
          <xlrd:rvb i="801"/>
        </ext>
      </extLst>
    </bk>
    <bk>
      <extLst>
        <ext uri="{3e2802c4-a4d2-4d8b-9148-e3be6c30e623}">
          <xlrd:rvb i="802"/>
        </ext>
      </extLst>
    </bk>
    <bk>
      <extLst>
        <ext uri="{3e2802c4-a4d2-4d8b-9148-e3be6c30e623}">
          <xlrd:rvb i="803"/>
        </ext>
      </extLst>
    </bk>
    <bk>
      <extLst>
        <ext uri="{3e2802c4-a4d2-4d8b-9148-e3be6c30e623}">
          <xlrd:rvb i="804"/>
        </ext>
      </extLst>
    </bk>
    <bk>
      <extLst>
        <ext uri="{3e2802c4-a4d2-4d8b-9148-e3be6c30e623}">
          <xlrd:rvb i="805"/>
        </ext>
      </extLst>
    </bk>
    <bk>
      <extLst>
        <ext uri="{3e2802c4-a4d2-4d8b-9148-e3be6c30e623}">
          <xlrd:rvb i="806"/>
        </ext>
      </extLst>
    </bk>
    <bk>
      <extLst>
        <ext uri="{3e2802c4-a4d2-4d8b-9148-e3be6c30e623}">
          <xlrd:rvb i="807"/>
        </ext>
      </extLst>
    </bk>
    <bk>
      <extLst>
        <ext uri="{3e2802c4-a4d2-4d8b-9148-e3be6c30e623}">
          <xlrd:rvb i="808"/>
        </ext>
      </extLst>
    </bk>
    <bk>
      <extLst>
        <ext uri="{3e2802c4-a4d2-4d8b-9148-e3be6c30e623}">
          <xlrd:rvb i="809"/>
        </ext>
      </extLst>
    </bk>
    <bk>
      <extLst>
        <ext uri="{3e2802c4-a4d2-4d8b-9148-e3be6c30e623}">
          <xlrd:rvb i="810"/>
        </ext>
      </extLst>
    </bk>
    <bk>
      <extLst>
        <ext uri="{3e2802c4-a4d2-4d8b-9148-e3be6c30e623}">
          <xlrd:rvb i="811"/>
        </ext>
      </extLst>
    </bk>
    <bk>
      <extLst>
        <ext uri="{3e2802c4-a4d2-4d8b-9148-e3be6c30e623}">
          <xlrd:rvb i="812"/>
        </ext>
      </extLst>
    </bk>
    <bk>
      <extLst>
        <ext uri="{3e2802c4-a4d2-4d8b-9148-e3be6c30e623}">
          <xlrd:rvb i="813"/>
        </ext>
      </extLst>
    </bk>
    <bk>
      <extLst>
        <ext uri="{3e2802c4-a4d2-4d8b-9148-e3be6c30e623}">
          <xlrd:rvb i="814"/>
        </ext>
      </extLst>
    </bk>
    <bk>
      <extLst>
        <ext uri="{3e2802c4-a4d2-4d8b-9148-e3be6c30e623}">
          <xlrd:rvb i="815"/>
        </ext>
      </extLst>
    </bk>
    <bk>
      <extLst>
        <ext uri="{3e2802c4-a4d2-4d8b-9148-e3be6c30e623}">
          <xlrd:rvb i="816"/>
        </ext>
      </extLst>
    </bk>
    <bk>
      <extLst>
        <ext uri="{3e2802c4-a4d2-4d8b-9148-e3be6c30e623}">
          <xlrd:rvb i="817"/>
        </ext>
      </extLst>
    </bk>
    <bk>
      <extLst>
        <ext uri="{3e2802c4-a4d2-4d8b-9148-e3be6c30e623}">
          <xlrd:rvb i="818"/>
        </ext>
      </extLst>
    </bk>
    <bk>
      <extLst>
        <ext uri="{3e2802c4-a4d2-4d8b-9148-e3be6c30e623}">
          <xlrd:rvb i="819"/>
        </ext>
      </extLst>
    </bk>
    <bk>
      <extLst>
        <ext uri="{3e2802c4-a4d2-4d8b-9148-e3be6c30e623}">
          <xlrd:rvb i="820"/>
        </ext>
      </extLst>
    </bk>
    <bk>
      <extLst>
        <ext uri="{3e2802c4-a4d2-4d8b-9148-e3be6c30e623}">
          <xlrd:rvb i="821"/>
        </ext>
      </extLst>
    </bk>
    <bk>
      <extLst>
        <ext uri="{3e2802c4-a4d2-4d8b-9148-e3be6c30e623}">
          <xlrd:rvb i="822"/>
        </ext>
      </extLst>
    </bk>
    <bk>
      <extLst>
        <ext uri="{3e2802c4-a4d2-4d8b-9148-e3be6c30e623}">
          <xlrd:rvb i="823"/>
        </ext>
      </extLst>
    </bk>
    <bk>
      <extLst>
        <ext uri="{3e2802c4-a4d2-4d8b-9148-e3be6c30e623}">
          <xlrd:rvb i="824"/>
        </ext>
      </extLst>
    </bk>
    <bk>
      <extLst>
        <ext uri="{3e2802c4-a4d2-4d8b-9148-e3be6c30e623}">
          <xlrd:rvb i="825"/>
        </ext>
      </extLst>
    </bk>
    <bk>
      <extLst>
        <ext uri="{3e2802c4-a4d2-4d8b-9148-e3be6c30e623}">
          <xlrd:rvb i="826"/>
        </ext>
      </extLst>
    </bk>
    <bk>
      <extLst>
        <ext uri="{3e2802c4-a4d2-4d8b-9148-e3be6c30e623}">
          <xlrd:rvb i="827"/>
        </ext>
      </extLst>
    </bk>
    <bk>
      <extLst>
        <ext uri="{3e2802c4-a4d2-4d8b-9148-e3be6c30e623}">
          <xlrd:rvb i="828"/>
        </ext>
      </extLst>
    </bk>
    <bk>
      <extLst>
        <ext uri="{3e2802c4-a4d2-4d8b-9148-e3be6c30e623}">
          <xlrd:rvb i="829"/>
        </ext>
      </extLst>
    </bk>
    <bk>
      <extLst>
        <ext uri="{3e2802c4-a4d2-4d8b-9148-e3be6c30e623}">
          <xlrd:rvb i="830"/>
        </ext>
      </extLst>
    </bk>
    <bk>
      <extLst>
        <ext uri="{3e2802c4-a4d2-4d8b-9148-e3be6c30e623}">
          <xlrd:rvb i="831"/>
        </ext>
      </extLst>
    </bk>
    <bk>
      <extLst>
        <ext uri="{3e2802c4-a4d2-4d8b-9148-e3be6c30e623}">
          <xlrd:rvb i="832"/>
        </ext>
      </extLst>
    </bk>
    <bk>
      <extLst>
        <ext uri="{3e2802c4-a4d2-4d8b-9148-e3be6c30e623}">
          <xlrd:rvb i="833"/>
        </ext>
      </extLst>
    </bk>
    <bk>
      <extLst>
        <ext uri="{3e2802c4-a4d2-4d8b-9148-e3be6c30e623}">
          <xlrd:rvb i="834"/>
        </ext>
      </extLst>
    </bk>
    <bk>
      <extLst>
        <ext uri="{3e2802c4-a4d2-4d8b-9148-e3be6c30e623}">
          <xlrd:rvb i="835"/>
        </ext>
      </extLst>
    </bk>
    <bk>
      <extLst>
        <ext uri="{3e2802c4-a4d2-4d8b-9148-e3be6c30e623}">
          <xlrd:rvb i="836"/>
        </ext>
      </extLst>
    </bk>
    <bk>
      <extLst>
        <ext uri="{3e2802c4-a4d2-4d8b-9148-e3be6c30e623}">
          <xlrd:rvb i="837"/>
        </ext>
      </extLst>
    </bk>
    <bk>
      <extLst>
        <ext uri="{3e2802c4-a4d2-4d8b-9148-e3be6c30e623}">
          <xlrd:rvb i="838"/>
        </ext>
      </extLst>
    </bk>
    <bk>
      <extLst>
        <ext uri="{3e2802c4-a4d2-4d8b-9148-e3be6c30e623}">
          <xlrd:rvb i="839"/>
        </ext>
      </extLst>
    </bk>
    <bk>
      <extLst>
        <ext uri="{3e2802c4-a4d2-4d8b-9148-e3be6c30e623}">
          <xlrd:rvb i="840"/>
        </ext>
      </extLst>
    </bk>
    <bk>
      <extLst>
        <ext uri="{3e2802c4-a4d2-4d8b-9148-e3be6c30e623}">
          <xlrd:rvb i="841"/>
        </ext>
      </extLst>
    </bk>
    <bk>
      <extLst>
        <ext uri="{3e2802c4-a4d2-4d8b-9148-e3be6c30e623}">
          <xlrd:rvb i="842"/>
        </ext>
      </extLst>
    </bk>
    <bk>
      <extLst>
        <ext uri="{3e2802c4-a4d2-4d8b-9148-e3be6c30e623}">
          <xlrd:rvb i="843"/>
        </ext>
      </extLst>
    </bk>
    <bk>
      <extLst>
        <ext uri="{3e2802c4-a4d2-4d8b-9148-e3be6c30e623}">
          <xlrd:rvb i="844"/>
        </ext>
      </extLst>
    </bk>
    <bk>
      <extLst>
        <ext uri="{3e2802c4-a4d2-4d8b-9148-e3be6c30e623}">
          <xlrd:rvb i="845"/>
        </ext>
      </extLst>
    </bk>
    <bk>
      <extLst>
        <ext uri="{3e2802c4-a4d2-4d8b-9148-e3be6c30e623}">
          <xlrd:rvb i="846"/>
        </ext>
      </extLst>
    </bk>
    <bk>
      <extLst>
        <ext uri="{3e2802c4-a4d2-4d8b-9148-e3be6c30e623}">
          <xlrd:rvb i="847"/>
        </ext>
      </extLst>
    </bk>
    <bk>
      <extLst>
        <ext uri="{3e2802c4-a4d2-4d8b-9148-e3be6c30e623}">
          <xlrd:rvb i="848"/>
        </ext>
      </extLst>
    </bk>
    <bk>
      <extLst>
        <ext uri="{3e2802c4-a4d2-4d8b-9148-e3be6c30e623}">
          <xlrd:rvb i="849"/>
        </ext>
      </extLst>
    </bk>
    <bk>
      <extLst>
        <ext uri="{3e2802c4-a4d2-4d8b-9148-e3be6c30e623}">
          <xlrd:rvb i="850"/>
        </ext>
      </extLst>
    </bk>
    <bk>
      <extLst>
        <ext uri="{3e2802c4-a4d2-4d8b-9148-e3be6c30e623}">
          <xlrd:rvb i="851"/>
        </ext>
      </extLst>
    </bk>
    <bk>
      <extLst>
        <ext uri="{3e2802c4-a4d2-4d8b-9148-e3be6c30e623}">
          <xlrd:rvb i="852"/>
        </ext>
      </extLst>
    </bk>
    <bk>
      <extLst>
        <ext uri="{3e2802c4-a4d2-4d8b-9148-e3be6c30e623}">
          <xlrd:rvb i="853"/>
        </ext>
      </extLst>
    </bk>
    <bk>
      <extLst>
        <ext uri="{3e2802c4-a4d2-4d8b-9148-e3be6c30e623}">
          <xlrd:rvb i="854"/>
        </ext>
      </extLst>
    </bk>
    <bk>
      <extLst>
        <ext uri="{3e2802c4-a4d2-4d8b-9148-e3be6c30e623}">
          <xlrd:rvb i="855"/>
        </ext>
      </extLst>
    </bk>
    <bk>
      <extLst>
        <ext uri="{3e2802c4-a4d2-4d8b-9148-e3be6c30e623}">
          <xlrd:rvb i="856"/>
        </ext>
      </extLst>
    </bk>
    <bk>
      <extLst>
        <ext uri="{3e2802c4-a4d2-4d8b-9148-e3be6c30e623}">
          <xlrd:rvb i="857"/>
        </ext>
      </extLst>
    </bk>
    <bk>
      <extLst>
        <ext uri="{3e2802c4-a4d2-4d8b-9148-e3be6c30e623}">
          <xlrd:rvb i="858"/>
        </ext>
      </extLst>
    </bk>
    <bk>
      <extLst>
        <ext uri="{3e2802c4-a4d2-4d8b-9148-e3be6c30e623}">
          <xlrd:rvb i="859"/>
        </ext>
      </extLst>
    </bk>
    <bk>
      <extLst>
        <ext uri="{3e2802c4-a4d2-4d8b-9148-e3be6c30e623}">
          <xlrd:rvb i="860"/>
        </ext>
      </extLst>
    </bk>
    <bk>
      <extLst>
        <ext uri="{3e2802c4-a4d2-4d8b-9148-e3be6c30e623}">
          <xlrd:rvb i="861"/>
        </ext>
      </extLst>
    </bk>
    <bk>
      <extLst>
        <ext uri="{3e2802c4-a4d2-4d8b-9148-e3be6c30e623}">
          <xlrd:rvb i="862"/>
        </ext>
      </extLst>
    </bk>
    <bk>
      <extLst>
        <ext uri="{3e2802c4-a4d2-4d8b-9148-e3be6c30e623}">
          <xlrd:rvb i="863"/>
        </ext>
      </extLst>
    </bk>
    <bk>
      <extLst>
        <ext uri="{3e2802c4-a4d2-4d8b-9148-e3be6c30e623}">
          <xlrd:rvb i="864"/>
        </ext>
      </extLst>
    </bk>
    <bk>
      <extLst>
        <ext uri="{3e2802c4-a4d2-4d8b-9148-e3be6c30e623}">
          <xlrd:rvb i="865"/>
        </ext>
      </extLst>
    </bk>
    <bk>
      <extLst>
        <ext uri="{3e2802c4-a4d2-4d8b-9148-e3be6c30e623}">
          <xlrd:rvb i="866"/>
        </ext>
      </extLst>
    </bk>
    <bk>
      <extLst>
        <ext uri="{3e2802c4-a4d2-4d8b-9148-e3be6c30e623}">
          <xlrd:rvb i="867"/>
        </ext>
      </extLst>
    </bk>
    <bk>
      <extLst>
        <ext uri="{3e2802c4-a4d2-4d8b-9148-e3be6c30e623}">
          <xlrd:rvb i="868"/>
        </ext>
      </extLst>
    </bk>
    <bk>
      <extLst>
        <ext uri="{3e2802c4-a4d2-4d8b-9148-e3be6c30e623}">
          <xlrd:rvb i="869"/>
        </ext>
      </extLst>
    </bk>
    <bk>
      <extLst>
        <ext uri="{3e2802c4-a4d2-4d8b-9148-e3be6c30e623}">
          <xlrd:rvb i="870"/>
        </ext>
      </extLst>
    </bk>
    <bk>
      <extLst>
        <ext uri="{3e2802c4-a4d2-4d8b-9148-e3be6c30e623}">
          <xlrd:rvb i="871"/>
        </ext>
      </extLst>
    </bk>
    <bk>
      <extLst>
        <ext uri="{3e2802c4-a4d2-4d8b-9148-e3be6c30e623}">
          <xlrd:rvb i="872"/>
        </ext>
      </extLst>
    </bk>
    <bk>
      <extLst>
        <ext uri="{3e2802c4-a4d2-4d8b-9148-e3be6c30e623}">
          <xlrd:rvb i="873"/>
        </ext>
      </extLst>
    </bk>
    <bk>
      <extLst>
        <ext uri="{3e2802c4-a4d2-4d8b-9148-e3be6c30e623}">
          <xlrd:rvb i="874"/>
        </ext>
      </extLst>
    </bk>
    <bk>
      <extLst>
        <ext uri="{3e2802c4-a4d2-4d8b-9148-e3be6c30e623}">
          <xlrd:rvb i="875"/>
        </ext>
      </extLst>
    </bk>
    <bk>
      <extLst>
        <ext uri="{3e2802c4-a4d2-4d8b-9148-e3be6c30e623}">
          <xlrd:rvb i="876"/>
        </ext>
      </extLst>
    </bk>
    <bk>
      <extLst>
        <ext uri="{3e2802c4-a4d2-4d8b-9148-e3be6c30e623}">
          <xlrd:rvb i="877"/>
        </ext>
      </extLst>
    </bk>
    <bk>
      <extLst>
        <ext uri="{3e2802c4-a4d2-4d8b-9148-e3be6c30e623}">
          <xlrd:rvb i="878"/>
        </ext>
      </extLst>
    </bk>
    <bk>
      <extLst>
        <ext uri="{3e2802c4-a4d2-4d8b-9148-e3be6c30e623}">
          <xlrd:rvb i="879"/>
        </ext>
      </extLst>
    </bk>
    <bk>
      <extLst>
        <ext uri="{3e2802c4-a4d2-4d8b-9148-e3be6c30e623}">
          <xlrd:rvb i="880"/>
        </ext>
      </extLst>
    </bk>
    <bk>
      <extLst>
        <ext uri="{3e2802c4-a4d2-4d8b-9148-e3be6c30e623}">
          <xlrd:rvb i="881"/>
        </ext>
      </extLst>
    </bk>
    <bk>
      <extLst>
        <ext uri="{3e2802c4-a4d2-4d8b-9148-e3be6c30e623}">
          <xlrd:rvb i="882"/>
        </ext>
      </extLst>
    </bk>
    <bk>
      <extLst>
        <ext uri="{3e2802c4-a4d2-4d8b-9148-e3be6c30e623}">
          <xlrd:rvb i="883"/>
        </ext>
      </extLst>
    </bk>
    <bk>
      <extLst>
        <ext uri="{3e2802c4-a4d2-4d8b-9148-e3be6c30e623}">
          <xlrd:rvb i="884"/>
        </ext>
      </extLst>
    </bk>
    <bk>
      <extLst>
        <ext uri="{3e2802c4-a4d2-4d8b-9148-e3be6c30e623}">
          <xlrd:rvb i="885"/>
        </ext>
      </extLst>
    </bk>
    <bk>
      <extLst>
        <ext uri="{3e2802c4-a4d2-4d8b-9148-e3be6c30e623}">
          <xlrd:rvb i="886"/>
        </ext>
      </extLst>
    </bk>
    <bk>
      <extLst>
        <ext uri="{3e2802c4-a4d2-4d8b-9148-e3be6c30e623}">
          <xlrd:rvb i="887"/>
        </ext>
      </extLst>
    </bk>
    <bk>
      <extLst>
        <ext uri="{3e2802c4-a4d2-4d8b-9148-e3be6c30e623}">
          <xlrd:rvb i="888"/>
        </ext>
      </extLst>
    </bk>
    <bk>
      <extLst>
        <ext uri="{3e2802c4-a4d2-4d8b-9148-e3be6c30e623}">
          <xlrd:rvb i="889"/>
        </ext>
      </extLst>
    </bk>
    <bk>
      <extLst>
        <ext uri="{3e2802c4-a4d2-4d8b-9148-e3be6c30e623}">
          <xlrd:rvb i="890"/>
        </ext>
      </extLst>
    </bk>
    <bk>
      <extLst>
        <ext uri="{3e2802c4-a4d2-4d8b-9148-e3be6c30e623}">
          <xlrd:rvb i="891"/>
        </ext>
      </extLst>
    </bk>
    <bk>
      <extLst>
        <ext uri="{3e2802c4-a4d2-4d8b-9148-e3be6c30e623}">
          <xlrd:rvb i="892"/>
        </ext>
      </extLst>
    </bk>
    <bk>
      <extLst>
        <ext uri="{3e2802c4-a4d2-4d8b-9148-e3be6c30e623}">
          <xlrd:rvb i="893"/>
        </ext>
      </extLst>
    </bk>
    <bk>
      <extLst>
        <ext uri="{3e2802c4-a4d2-4d8b-9148-e3be6c30e623}">
          <xlrd:rvb i="894"/>
        </ext>
      </extLst>
    </bk>
    <bk>
      <extLst>
        <ext uri="{3e2802c4-a4d2-4d8b-9148-e3be6c30e623}">
          <xlrd:rvb i="895"/>
        </ext>
      </extLst>
    </bk>
    <bk>
      <extLst>
        <ext uri="{3e2802c4-a4d2-4d8b-9148-e3be6c30e623}">
          <xlrd:rvb i="896"/>
        </ext>
      </extLst>
    </bk>
    <bk>
      <extLst>
        <ext uri="{3e2802c4-a4d2-4d8b-9148-e3be6c30e623}">
          <xlrd:rvb i="897"/>
        </ext>
      </extLst>
    </bk>
    <bk>
      <extLst>
        <ext uri="{3e2802c4-a4d2-4d8b-9148-e3be6c30e623}">
          <xlrd:rvb i="898"/>
        </ext>
      </extLst>
    </bk>
    <bk>
      <extLst>
        <ext uri="{3e2802c4-a4d2-4d8b-9148-e3be6c30e623}">
          <xlrd:rvb i="899"/>
        </ext>
      </extLst>
    </bk>
    <bk>
      <extLst>
        <ext uri="{3e2802c4-a4d2-4d8b-9148-e3be6c30e623}">
          <xlrd:rvb i="900"/>
        </ext>
      </extLst>
    </bk>
    <bk>
      <extLst>
        <ext uri="{3e2802c4-a4d2-4d8b-9148-e3be6c30e623}">
          <xlrd:rvb i="901"/>
        </ext>
      </extLst>
    </bk>
    <bk>
      <extLst>
        <ext uri="{3e2802c4-a4d2-4d8b-9148-e3be6c30e623}">
          <xlrd:rvb i="902"/>
        </ext>
      </extLst>
    </bk>
    <bk>
      <extLst>
        <ext uri="{3e2802c4-a4d2-4d8b-9148-e3be6c30e623}">
          <xlrd:rvb i="903"/>
        </ext>
      </extLst>
    </bk>
    <bk>
      <extLst>
        <ext uri="{3e2802c4-a4d2-4d8b-9148-e3be6c30e623}">
          <xlrd:rvb i="904"/>
        </ext>
      </extLst>
    </bk>
    <bk>
      <extLst>
        <ext uri="{3e2802c4-a4d2-4d8b-9148-e3be6c30e623}">
          <xlrd:rvb i="905"/>
        </ext>
      </extLst>
    </bk>
    <bk>
      <extLst>
        <ext uri="{3e2802c4-a4d2-4d8b-9148-e3be6c30e623}">
          <xlrd:rvb i="906"/>
        </ext>
      </extLst>
    </bk>
    <bk>
      <extLst>
        <ext uri="{3e2802c4-a4d2-4d8b-9148-e3be6c30e623}">
          <xlrd:rvb i="907"/>
        </ext>
      </extLst>
    </bk>
    <bk>
      <extLst>
        <ext uri="{3e2802c4-a4d2-4d8b-9148-e3be6c30e623}">
          <xlrd:rvb i="908"/>
        </ext>
      </extLst>
    </bk>
    <bk>
      <extLst>
        <ext uri="{3e2802c4-a4d2-4d8b-9148-e3be6c30e623}">
          <xlrd:rvb i="909"/>
        </ext>
      </extLst>
    </bk>
    <bk>
      <extLst>
        <ext uri="{3e2802c4-a4d2-4d8b-9148-e3be6c30e623}">
          <xlrd:rvb i="910"/>
        </ext>
      </extLst>
    </bk>
    <bk>
      <extLst>
        <ext uri="{3e2802c4-a4d2-4d8b-9148-e3be6c30e623}">
          <xlrd:rvb i="911"/>
        </ext>
      </extLst>
    </bk>
    <bk>
      <extLst>
        <ext uri="{3e2802c4-a4d2-4d8b-9148-e3be6c30e623}">
          <xlrd:rvb i="912"/>
        </ext>
      </extLst>
    </bk>
    <bk>
      <extLst>
        <ext uri="{3e2802c4-a4d2-4d8b-9148-e3be6c30e623}">
          <xlrd:rvb i="913"/>
        </ext>
      </extLst>
    </bk>
    <bk>
      <extLst>
        <ext uri="{3e2802c4-a4d2-4d8b-9148-e3be6c30e623}">
          <xlrd:rvb i="914"/>
        </ext>
      </extLst>
    </bk>
    <bk>
      <extLst>
        <ext uri="{3e2802c4-a4d2-4d8b-9148-e3be6c30e623}">
          <xlrd:rvb i="915"/>
        </ext>
      </extLst>
    </bk>
    <bk>
      <extLst>
        <ext uri="{3e2802c4-a4d2-4d8b-9148-e3be6c30e623}">
          <xlrd:rvb i="916"/>
        </ext>
      </extLst>
    </bk>
    <bk>
      <extLst>
        <ext uri="{3e2802c4-a4d2-4d8b-9148-e3be6c30e623}">
          <xlrd:rvb i="917"/>
        </ext>
      </extLst>
    </bk>
    <bk>
      <extLst>
        <ext uri="{3e2802c4-a4d2-4d8b-9148-e3be6c30e623}">
          <xlrd:rvb i="918"/>
        </ext>
      </extLst>
    </bk>
    <bk>
      <extLst>
        <ext uri="{3e2802c4-a4d2-4d8b-9148-e3be6c30e623}">
          <xlrd:rvb i="919"/>
        </ext>
      </extLst>
    </bk>
    <bk>
      <extLst>
        <ext uri="{3e2802c4-a4d2-4d8b-9148-e3be6c30e623}">
          <xlrd:rvb i="920"/>
        </ext>
      </extLst>
    </bk>
    <bk>
      <extLst>
        <ext uri="{3e2802c4-a4d2-4d8b-9148-e3be6c30e623}">
          <xlrd:rvb i="921"/>
        </ext>
      </extLst>
    </bk>
    <bk>
      <extLst>
        <ext uri="{3e2802c4-a4d2-4d8b-9148-e3be6c30e623}">
          <xlrd:rvb i="922"/>
        </ext>
      </extLst>
    </bk>
    <bk>
      <extLst>
        <ext uri="{3e2802c4-a4d2-4d8b-9148-e3be6c30e623}">
          <xlrd:rvb i="923"/>
        </ext>
      </extLst>
    </bk>
    <bk>
      <extLst>
        <ext uri="{3e2802c4-a4d2-4d8b-9148-e3be6c30e623}">
          <xlrd:rvb i="924"/>
        </ext>
      </extLst>
    </bk>
    <bk>
      <extLst>
        <ext uri="{3e2802c4-a4d2-4d8b-9148-e3be6c30e623}">
          <xlrd:rvb i="925"/>
        </ext>
      </extLst>
    </bk>
    <bk>
      <extLst>
        <ext uri="{3e2802c4-a4d2-4d8b-9148-e3be6c30e623}">
          <xlrd:rvb i="926"/>
        </ext>
      </extLst>
    </bk>
    <bk>
      <extLst>
        <ext uri="{3e2802c4-a4d2-4d8b-9148-e3be6c30e623}">
          <xlrd:rvb i="927"/>
        </ext>
      </extLst>
    </bk>
    <bk>
      <extLst>
        <ext uri="{3e2802c4-a4d2-4d8b-9148-e3be6c30e623}">
          <xlrd:rvb i="928"/>
        </ext>
      </extLst>
    </bk>
    <bk>
      <extLst>
        <ext uri="{3e2802c4-a4d2-4d8b-9148-e3be6c30e623}">
          <xlrd:rvb i="929"/>
        </ext>
      </extLst>
    </bk>
    <bk>
      <extLst>
        <ext uri="{3e2802c4-a4d2-4d8b-9148-e3be6c30e623}">
          <xlrd:rvb i="930"/>
        </ext>
      </extLst>
    </bk>
    <bk>
      <extLst>
        <ext uri="{3e2802c4-a4d2-4d8b-9148-e3be6c30e623}">
          <xlrd:rvb i="931"/>
        </ext>
      </extLst>
    </bk>
    <bk>
      <extLst>
        <ext uri="{3e2802c4-a4d2-4d8b-9148-e3be6c30e623}">
          <xlrd:rvb i="932"/>
        </ext>
      </extLst>
    </bk>
    <bk>
      <extLst>
        <ext uri="{3e2802c4-a4d2-4d8b-9148-e3be6c30e623}">
          <xlrd:rvb i="933"/>
        </ext>
      </extLst>
    </bk>
    <bk>
      <extLst>
        <ext uri="{3e2802c4-a4d2-4d8b-9148-e3be6c30e623}">
          <xlrd:rvb i="934"/>
        </ext>
      </extLst>
    </bk>
    <bk>
      <extLst>
        <ext uri="{3e2802c4-a4d2-4d8b-9148-e3be6c30e623}">
          <xlrd:rvb i="935"/>
        </ext>
      </extLst>
    </bk>
    <bk>
      <extLst>
        <ext uri="{3e2802c4-a4d2-4d8b-9148-e3be6c30e623}">
          <xlrd:rvb i="936"/>
        </ext>
      </extLst>
    </bk>
    <bk>
      <extLst>
        <ext uri="{3e2802c4-a4d2-4d8b-9148-e3be6c30e623}">
          <xlrd:rvb i="937"/>
        </ext>
      </extLst>
    </bk>
    <bk>
      <extLst>
        <ext uri="{3e2802c4-a4d2-4d8b-9148-e3be6c30e623}">
          <xlrd:rvb i="938"/>
        </ext>
      </extLst>
    </bk>
    <bk>
      <extLst>
        <ext uri="{3e2802c4-a4d2-4d8b-9148-e3be6c30e623}">
          <xlrd:rvb i="939"/>
        </ext>
      </extLst>
    </bk>
    <bk>
      <extLst>
        <ext uri="{3e2802c4-a4d2-4d8b-9148-e3be6c30e623}">
          <xlrd:rvb i="940"/>
        </ext>
      </extLst>
    </bk>
    <bk>
      <extLst>
        <ext uri="{3e2802c4-a4d2-4d8b-9148-e3be6c30e623}">
          <xlrd:rvb i="941"/>
        </ext>
      </extLst>
    </bk>
    <bk>
      <extLst>
        <ext uri="{3e2802c4-a4d2-4d8b-9148-e3be6c30e623}">
          <xlrd:rvb i="942"/>
        </ext>
      </extLst>
    </bk>
    <bk>
      <extLst>
        <ext uri="{3e2802c4-a4d2-4d8b-9148-e3be6c30e623}">
          <xlrd:rvb i="943"/>
        </ext>
      </extLst>
    </bk>
    <bk>
      <extLst>
        <ext uri="{3e2802c4-a4d2-4d8b-9148-e3be6c30e623}">
          <xlrd:rvb i="944"/>
        </ext>
      </extLst>
    </bk>
    <bk>
      <extLst>
        <ext uri="{3e2802c4-a4d2-4d8b-9148-e3be6c30e623}">
          <xlrd:rvb i="945"/>
        </ext>
      </extLst>
    </bk>
    <bk>
      <extLst>
        <ext uri="{3e2802c4-a4d2-4d8b-9148-e3be6c30e623}">
          <xlrd:rvb i="946"/>
        </ext>
      </extLst>
    </bk>
    <bk>
      <extLst>
        <ext uri="{3e2802c4-a4d2-4d8b-9148-e3be6c30e623}">
          <xlrd:rvb i="947"/>
        </ext>
      </extLst>
    </bk>
    <bk>
      <extLst>
        <ext uri="{3e2802c4-a4d2-4d8b-9148-e3be6c30e623}">
          <xlrd:rvb i="948"/>
        </ext>
      </extLst>
    </bk>
    <bk>
      <extLst>
        <ext uri="{3e2802c4-a4d2-4d8b-9148-e3be6c30e623}">
          <xlrd:rvb i="949"/>
        </ext>
      </extLst>
    </bk>
    <bk>
      <extLst>
        <ext uri="{3e2802c4-a4d2-4d8b-9148-e3be6c30e623}">
          <xlrd:rvb i="950"/>
        </ext>
      </extLst>
    </bk>
    <bk>
      <extLst>
        <ext uri="{3e2802c4-a4d2-4d8b-9148-e3be6c30e623}">
          <xlrd:rvb i="951"/>
        </ext>
      </extLst>
    </bk>
    <bk>
      <extLst>
        <ext uri="{3e2802c4-a4d2-4d8b-9148-e3be6c30e623}">
          <xlrd:rvb i="952"/>
        </ext>
      </extLst>
    </bk>
    <bk>
      <extLst>
        <ext uri="{3e2802c4-a4d2-4d8b-9148-e3be6c30e623}">
          <xlrd:rvb i="953"/>
        </ext>
      </extLst>
    </bk>
    <bk>
      <extLst>
        <ext uri="{3e2802c4-a4d2-4d8b-9148-e3be6c30e623}">
          <xlrd:rvb i="954"/>
        </ext>
      </extLst>
    </bk>
    <bk>
      <extLst>
        <ext uri="{3e2802c4-a4d2-4d8b-9148-e3be6c30e623}">
          <xlrd:rvb i="955"/>
        </ext>
      </extLst>
    </bk>
    <bk>
      <extLst>
        <ext uri="{3e2802c4-a4d2-4d8b-9148-e3be6c30e623}">
          <xlrd:rvb i="956"/>
        </ext>
      </extLst>
    </bk>
    <bk>
      <extLst>
        <ext uri="{3e2802c4-a4d2-4d8b-9148-e3be6c30e623}">
          <xlrd:rvb i="957"/>
        </ext>
      </extLst>
    </bk>
    <bk>
      <extLst>
        <ext uri="{3e2802c4-a4d2-4d8b-9148-e3be6c30e623}">
          <xlrd:rvb i="958"/>
        </ext>
      </extLst>
    </bk>
    <bk>
      <extLst>
        <ext uri="{3e2802c4-a4d2-4d8b-9148-e3be6c30e623}">
          <xlrd:rvb i="959"/>
        </ext>
      </extLst>
    </bk>
    <bk>
      <extLst>
        <ext uri="{3e2802c4-a4d2-4d8b-9148-e3be6c30e623}">
          <xlrd:rvb i="960"/>
        </ext>
      </extLst>
    </bk>
    <bk>
      <extLst>
        <ext uri="{3e2802c4-a4d2-4d8b-9148-e3be6c30e623}">
          <xlrd:rvb i="961"/>
        </ext>
      </extLst>
    </bk>
    <bk>
      <extLst>
        <ext uri="{3e2802c4-a4d2-4d8b-9148-e3be6c30e623}">
          <xlrd:rvb i="962"/>
        </ext>
      </extLst>
    </bk>
    <bk>
      <extLst>
        <ext uri="{3e2802c4-a4d2-4d8b-9148-e3be6c30e623}">
          <xlrd:rvb i="963"/>
        </ext>
      </extLst>
    </bk>
    <bk>
      <extLst>
        <ext uri="{3e2802c4-a4d2-4d8b-9148-e3be6c30e623}">
          <xlrd:rvb i="964"/>
        </ext>
      </extLst>
    </bk>
    <bk>
      <extLst>
        <ext uri="{3e2802c4-a4d2-4d8b-9148-e3be6c30e623}">
          <xlrd:rvb i="965"/>
        </ext>
      </extLst>
    </bk>
    <bk>
      <extLst>
        <ext uri="{3e2802c4-a4d2-4d8b-9148-e3be6c30e623}">
          <xlrd:rvb i="966"/>
        </ext>
      </extLst>
    </bk>
    <bk>
      <extLst>
        <ext uri="{3e2802c4-a4d2-4d8b-9148-e3be6c30e623}">
          <xlrd:rvb i="967"/>
        </ext>
      </extLst>
    </bk>
    <bk>
      <extLst>
        <ext uri="{3e2802c4-a4d2-4d8b-9148-e3be6c30e623}">
          <xlrd:rvb i="968"/>
        </ext>
      </extLst>
    </bk>
    <bk>
      <extLst>
        <ext uri="{3e2802c4-a4d2-4d8b-9148-e3be6c30e623}">
          <xlrd:rvb i="969"/>
        </ext>
      </extLst>
    </bk>
    <bk>
      <extLst>
        <ext uri="{3e2802c4-a4d2-4d8b-9148-e3be6c30e623}">
          <xlrd:rvb i="970"/>
        </ext>
      </extLst>
    </bk>
    <bk>
      <extLst>
        <ext uri="{3e2802c4-a4d2-4d8b-9148-e3be6c30e623}">
          <xlrd:rvb i="971"/>
        </ext>
      </extLst>
    </bk>
    <bk>
      <extLst>
        <ext uri="{3e2802c4-a4d2-4d8b-9148-e3be6c30e623}">
          <xlrd:rvb i="972"/>
        </ext>
      </extLst>
    </bk>
    <bk>
      <extLst>
        <ext uri="{3e2802c4-a4d2-4d8b-9148-e3be6c30e623}">
          <xlrd:rvb i="973"/>
        </ext>
      </extLst>
    </bk>
    <bk>
      <extLst>
        <ext uri="{3e2802c4-a4d2-4d8b-9148-e3be6c30e623}">
          <xlrd:rvb i="974"/>
        </ext>
      </extLst>
    </bk>
    <bk>
      <extLst>
        <ext uri="{3e2802c4-a4d2-4d8b-9148-e3be6c30e623}">
          <xlrd:rvb i="975"/>
        </ext>
      </extLst>
    </bk>
    <bk>
      <extLst>
        <ext uri="{3e2802c4-a4d2-4d8b-9148-e3be6c30e623}">
          <xlrd:rvb i="976"/>
        </ext>
      </extLst>
    </bk>
    <bk>
      <extLst>
        <ext uri="{3e2802c4-a4d2-4d8b-9148-e3be6c30e623}">
          <xlrd:rvb i="977"/>
        </ext>
      </extLst>
    </bk>
    <bk>
      <extLst>
        <ext uri="{3e2802c4-a4d2-4d8b-9148-e3be6c30e623}">
          <xlrd:rvb i="978"/>
        </ext>
      </extLst>
    </bk>
    <bk>
      <extLst>
        <ext uri="{3e2802c4-a4d2-4d8b-9148-e3be6c30e623}">
          <xlrd:rvb i="979"/>
        </ext>
      </extLst>
    </bk>
    <bk>
      <extLst>
        <ext uri="{3e2802c4-a4d2-4d8b-9148-e3be6c30e623}">
          <xlrd:rvb i="980"/>
        </ext>
      </extLst>
    </bk>
    <bk>
      <extLst>
        <ext uri="{3e2802c4-a4d2-4d8b-9148-e3be6c30e623}">
          <xlrd:rvb i="981"/>
        </ext>
      </extLst>
    </bk>
    <bk>
      <extLst>
        <ext uri="{3e2802c4-a4d2-4d8b-9148-e3be6c30e623}">
          <xlrd:rvb i="982"/>
        </ext>
      </extLst>
    </bk>
    <bk>
      <extLst>
        <ext uri="{3e2802c4-a4d2-4d8b-9148-e3be6c30e623}">
          <xlrd:rvb i="983"/>
        </ext>
      </extLst>
    </bk>
    <bk>
      <extLst>
        <ext uri="{3e2802c4-a4d2-4d8b-9148-e3be6c30e623}">
          <xlrd:rvb i="984"/>
        </ext>
      </extLst>
    </bk>
    <bk>
      <extLst>
        <ext uri="{3e2802c4-a4d2-4d8b-9148-e3be6c30e623}">
          <xlrd:rvb i="985"/>
        </ext>
      </extLst>
    </bk>
    <bk>
      <extLst>
        <ext uri="{3e2802c4-a4d2-4d8b-9148-e3be6c30e623}">
          <xlrd:rvb i="986"/>
        </ext>
      </extLst>
    </bk>
    <bk>
      <extLst>
        <ext uri="{3e2802c4-a4d2-4d8b-9148-e3be6c30e623}">
          <xlrd:rvb i="987"/>
        </ext>
      </extLst>
    </bk>
    <bk>
      <extLst>
        <ext uri="{3e2802c4-a4d2-4d8b-9148-e3be6c30e623}">
          <xlrd:rvb i="988"/>
        </ext>
      </extLst>
    </bk>
    <bk>
      <extLst>
        <ext uri="{3e2802c4-a4d2-4d8b-9148-e3be6c30e623}">
          <xlrd:rvb i="989"/>
        </ext>
      </extLst>
    </bk>
    <bk>
      <extLst>
        <ext uri="{3e2802c4-a4d2-4d8b-9148-e3be6c30e623}">
          <xlrd:rvb i="990"/>
        </ext>
      </extLst>
    </bk>
    <bk>
      <extLst>
        <ext uri="{3e2802c4-a4d2-4d8b-9148-e3be6c30e623}">
          <xlrd:rvb i="991"/>
        </ext>
      </extLst>
    </bk>
    <bk>
      <extLst>
        <ext uri="{3e2802c4-a4d2-4d8b-9148-e3be6c30e623}">
          <xlrd:rvb i="992"/>
        </ext>
      </extLst>
    </bk>
    <bk>
      <extLst>
        <ext uri="{3e2802c4-a4d2-4d8b-9148-e3be6c30e623}">
          <xlrd:rvb i="993"/>
        </ext>
      </extLst>
    </bk>
    <bk>
      <extLst>
        <ext uri="{3e2802c4-a4d2-4d8b-9148-e3be6c30e623}">
          <xlrd:rvb i="994"/>
        </ext>
      </extLst>
    </bk>
    <bk>
      <extLst>
        <ext uri="{3e2802c4-a4d2-4d8b-9148-e3be6c30e623}">
          <xlrd:rvb i="995"/>
        </ext>
      </extLst>
    </bk>
    <bk>
      <extLst>
        <ext uri="{3e2802c4-a4d2-4d8b-9148-e3be6c30e623}">
          <xlrd:rvb i="996"/>
        </ext>
      </extLst>
    </bk>
    <bk>
      <extLst>
        <ext uri="{3e2802c4-a4d2-4d8b-9148-e3be6c30e623}">
          <xlrd:rvb i="997"/>
        </ext>
      </extLst>
    </bk>
    <bk>
      <extLst>
        <ext uri="{3e2802c4-a4d2-4d8b-9148-e3be6c30e623}">
          <xlrd:rvb i="998"/>
        </ext>
      </extLst>
    </bk>
    <bk>
      <extLst>
        <ext uri="{3e2802c4-a4d2-4d8b-9148-e3be6c30e623}">
          <xlrd:rvb i="999"/>
        </ext>
      </extLst>
    </bk>
    <bk>
      <extLst>
        <ext uri="{3e2802c4-a4d2-4d8b-9148-e3be6c30e623}">
          <xlrd:rvb i="1000"/>
        </ext>
      </extLst>
    </bk>
    <bk>
      <extLst>
        <ext uri="{3e2802c4-a4d2-4d8b-9148-e3be6c30e623}">
          <xlrd:rvb i="1001"/>
        </ext>
      </extLst>
    </bk>
    <bk>
      <extLst>
        <ext uri="{3e2802c4-a4d2-4d8b-9148-e3be6c30e623}">
          <xlrd:rvb i="1002"/>
        </ext>
      </extLst>
    </bk>
    <bk>
      <extLst>
        <ext uri="{3e2802c4-a4d2-4d8b-9148-e3be6c30e623}">
          <xlrd:rvb i="1003"/>
        </ext>
      </extLst>
    </bk>
    <bk>
      <extLst>
        <ext uri="{3e2802c4-a4d2-4d8b-9148-e3be6c30e623}">
          <xlrd:rvb i="1004"/>
        </ext>
      </extLst>
    </bk>
    <bk>
      <extLst>
        <ext uri="{3e2802c4-a4d2-4d8b-9148-e3be6c30e623}">
          <xlrd:rvb i="1005"/>
        </ext>
      </extLst>
    </bk>
    <bk>
      <extLst>
        <ext uri="{3e2802c4-a4d2-4d8b-9148-e3be6c30e623}">
          <xlrd:rvb i="1006"/>
        </ext>
      </extLst>
    </bk>
    <bk>
      <extLst>
        <ext uri="{3e2802c4-a4d2-4d8b-9148-e3be6c30e623}">
          <xlrd:rvb i="1007"/>
        </ext>
      </extLst>
    </bk>
    <bk>
      <extLst>
        <ext uri="{3e2802c4-a4d2-4d8b-9148-e3be6c30e623}">
          <xlrd:rvb i="1008"/>
        </ext>
      </extLst>
    </bk>
    <bk>
      <extLst>
        <ext uri="{3e2802c4-a4d2-4d8b-9148-e3be6c30e623}">
          <xlrd:rvb i="1009"/>
        </ext>
      </extLst>
    </bk>
    <bk>
      <extLst>
        <ext uri="{3e2802c4-a4d2-4d8b-9148-e3be6c30e623}">
          <xlrd:rvb i="1010"/>
        </ext>
      </extLst>
    </bk>
    <bk>
      <extLst>
        <ext uri="{3e2802c4-a4d2-4d8b-9148-e3be6c30e623}">
          <xlrd:rvb i="1011"/>
        </ext>
      </extLst>
    </bk>
    <bk>
      <extLst>
        <ext uri="{3e2802c4-a4d2-4d8b-9148-e3be6c30e623}">
          <xlrd:rvb i="1012"/>
        </ext>
      </extLst>
    </bk>
    <bk>
      <extLst>
        <ext uri="{3e2802c4-a4d2-4d8b-9148-e3be6c30e623}">
          <xlrd:rvb i="1013"/>
        </ext>
      </extLst>
    </bk>
    <bk>
      <extLst>
        <ext uri="{3e2802c4-a4d2-4d8b-9148-e3be6c30e623}">
          <xlrd:rvb i="1014"/>
        </ext>
      </extLst>
    </bk>
    <bk>
      <extLst>
        <ext uri="{3e2802c4-a4d2-4d8b-9148-e3be6c30e623}">
          <xlrd:rvb i="1015"/>
        </ext>
      </extLst>
    </bk>
    <bk>
      <extLst>
        <ext uri="{3e2802c4-a4d2-4d8b-9148-e3be6c30e623}">
          <xlrd:rvb i="1016"/>
        </ext>
      </extLst>
    </bk>
    <bk>
      <extLst>
        <ext uri="{3e2802c4-a4d2-4d8b-9148-e3be6c30e623}">
          <xlrd:rvb i="1017"/>
        </ext>
      </extLst>
    </bk>
    <bk>
      <extLst>
        <ext uri="{3e2802c4-a4d2-4d8b-9148-e3be6c30e623}">
          <xlrd:rvb i="1018"/>
        </ext>
      </extLst>
    </bk>
    <bk>
      <extLst>
        <ext uri="{3e2802c4-a4d2-4d8b-9148-e3be6c30e623}">
          <xlrd:rvb i="1019"/>
        </ext>
      </extLst>
    </bk>
    <bk>
      <extLst>
        <ext uri="{3e2802c4-a4d2-4d8b-9148-e3be6c30e623}">
          <xlrd:rvb i="1020"/>
        </ext>
      </extLst>
    </bk>
    <bk>
      <extLst>
        <ext uri="{3e2802c4-a4d2-4d8b-9148-e3be6c30e623}">
          <xlrd:rvb i="1021"/>
        </ext>
      </extLst>
    </bk>
    <bk>
      <extLst>
        <ext uri="{3e2802c4-a4d2-4d8b-9148-e3be6c30e623}">
          <xlrd:rvb i="1022"/>
        </ext>
      </extLst>
    </bk>
    <bk>
      <extLst>
        <ext uri="{3e2802c4-a4d2-4d8b-9148-e3be6c30e623}">
          <xlrd:rvb i="1023"/>
        </ext>
      </extLst>
    </bk>
    <bk>
      <extLst>
        <ext uri="{3e2802c4-a4d2-4d8b-9148-e3be6c30e623}">
          <xlrd:rvb i="1024"/>
        </ext>
      </extLst>
    </bk>
    <bk>
      <extLst>
        <ext uri="{3e2802c4-a4d2-4d8b-9148-e3be6c30e623}">
          <xlrd:rvb i="1025"/>
        </ext>
      </extLst>
    </bk>
    <bk>
      <extLst>
        <ext uri="{3e2802c4-a4d2-4d8b-9148-e3be6c30e623}">
          <xlrd:rvb i="1026"/>
        </ext>
      </extLst>
    </bk>
    <bk>
      <extLst>
        <ext uri="{3e2802c4-a4d2-4d8b-9148-e3be6c30e623}">
          <xlrd:rvb i="1027"/>
        </ext>
      </extLst>
    </bk>
    <bk>
      <extLst>
        <ext uri="{3e2802c4-a4d2-4d8b-9148-e3be6c30e623}">
          <xlrd:rvb i="1028"/>
        </ext>
      </extLst>
    </bk>
    <bk>
      <extLst>
        <ext uri="{3e2802c4-a4d2-4d8b-9148-e3be6c30e623}">
          <xlrd:rvb i="1029"/>
        </ext>
      </extLst>
    </bk>
    <bk>
      <extLst>
        <ext uri="{3e2802c4-a4d2-4d8b-9148-e3be6c30e623}">
          <xlrd:rvb i="1030"/>
        </ext>
      </extLst>
    </bk>
    <bk>
      <extLst>
        <ext uri="{3e2802c4-a4d2-4d8b-9148-e3be6c30e623}">
          <xlrd:rvb i="1031"/>
        </ext>
      </extLst>
    </bk>
    <bk>
      <extLst>
        <ext uri="{3e2802c4-a4d2-4d8b-9148-e3be6c30e623}">
          <xlrd:rvb i="1032"/>
        </ext>
      </extLst>
    </bk>
    <bk>
      <extLst>
        <ext uri="{3e2802c4-a4d2-4d8b-9148-e3be6c30e623}">
          <xlrd:rvb i="1033"/>
        </ext>
      </extLst>
    </bk>
    <bk>
      <extLst>
        <ext uri="{3e2802c4-a4d2-4d8b-9148-e3be6c30e623}">
          <xlrd:rvb i="1034"/>
        </ext>
      </extLst>
    </bk>
    <bk>
      <extLst>
        <ext uri="{3e2802c4-a4d2-4d8b-9148-e3be6c30e623}">
          <xlrd:rvb i="1035"/>
        </ext>
      </extLst>
    </bk>
    <bk>
      <extLst>
        <ext uri="{3e2802c4-a4d2-4d8b-9148-e3be6c30e623}">
          <xlrd:rvb i="1036"/>
        </ext>
      </extLst>
    </bk>
    <bk>
      <extLst>
        <ext uri="{3e2802c4-a4d2-4d8b-9148-e3be6c30e623}">
          <xlrd:rvb i="1037"/>
        </ext>
      </extLst>
    </bk>
    <bk>
      <extLst>
        <ext uri="{3e2802c4-a4d2-4d8b-9148-e3be6c30e623}">
          <xlrd:rvb i="1038"/>
        </ext>
      </extLst>
    </bk>
    <bk>
      <extLst>
        <ext uri="{3e2802c4-a4d2-4d8b-9148-e3be6c30e623}">
          <xlrd:rvb i="1039"/>
        </ext>
      </extLst>
    </bk>
    <bk>
      <extLst>
        <ext uri="{3e2802c4-a4d2-4d8b-9148-e3be6c30e623}">
          <xlrd:rvb i="1040"/>
        </ext>
      </extLst>
    </bk>
    <bk>
      <extLst>
        <ext uri="{3e2802c4-a4d2-4d8b-9148-e3be6c30e623}">
          <xlrd:rvb i="1041"/>
        </ext>
      </extLst>
    </bk>
    <bk>
      <extLst>
        <ext uri="{3e2802c4-a4d2-4d8b-9148-e3be6c30e623}">
          <xlrd:rvb i="1042"/>
        </ext>
      </extLst>
    </bk>
    <bk>
      <extLst>
        <ext uri="{3e2802c4-a4d2-4d8b-9148-e3be6c30e623}">
          <xlrd:rvb i="1043"/>
        </ext>
      </extLst>
    </bk>
    <bk>
      <extLst>
        <ext uri="{3e2802c4-a4d2-4d8b-9148-e3be6c30e623}">
          <xlrd:rvb i="1044"/>
        </ext>
      </extLst>
    </bk>
    <bk>
      <extLst>
        <ext uri="{3e2802c4-a4d2-4d8b-9148-e3be6c30e623}">
          <xlrd:rvb i="1045"/>
        </ext>
      </extLst>
    </bk>
    <bk>
      <extLst>
        <ext uri="{3e2802c4-a4d2-4d8b-9148-e3be6c30e623}">
          <xlrd:rvb i="1046"/>
        </ext>
      </extLst>
    </bk>
    <bk>
      <extLst>
        <ext uri="{3e2802c4-a4d2-4d8b-9148-e3be6c30e623}">
          <xlrd:rvb i="1047"/>
        </ext>
      </extLst>
    </bk>
    <bk>
      <extLst>
        <ext uri="{3e2802c4-a4d2-4d8b-9148-e3be6c30e623}">
          <xlrd:rvb i="1048"/>
        </ext>
      </extLst>
    </bk>
    <bk>
      <extLst>
        <ext uri="{3e2802c4-a4d2-4d8b-9148-e3be6c30e623}">
          <xlrd:rvb i="1049"/>
        </ext>
      </extLst>
    </bk>
    <bk>
      <extLst>
        <ext uri="{3e2802c4-a4d2-4d8b-9148-e3be6c30e623}">
          <xlrd:rvb i="1050"/>
        </ext>
      </extLst>
    </bk>
    <bk>
      <extLst>
        <ext uri="{3e2802c4-a4d2-4d8b-9148-e3be6c30e623}">
          <xlrd:rvb i="1051"/>
        </ext>
      </extLst>
    </bk>
    <bk>
      <extLst>
        <ext uri="{3e2802c4-a4d2-4d8b-9148-e3be6c30e623}">
          <xlrd:rvb i="1052"/>
        </ext>
      </extLst>
    </bk>
    <bk>
      <extLst>
        <ext uri="{3e2802c4-a4d2-4d8b-9148-e3be6c30e623}">
          <xlrd:rvb i="1053"/>
        </ext>
      </extLst>
    </bk>
    <bk>
      <extLst>
        <ext uri="{3e2802c4-a4d2-4d8b-9148-e3be6c30e623}">
          <xlrd:rvb i="1054"/>
        </ext>
      </extLst>
    </bk>
    <bk>
      <extLst>
        <ext uri="{3e2802c4-a4d2-4d8b-9148-e3be6c30e623}">
          <xlrd:rvb i="1055"/>
        </ext>
      </extLst>
    </bk>
    <bk>
      <extLst>
        <ext uri="{3e2802c4-a4d2-4d8b-9148-e3be6c30e623}">
          <xlrd:rvb i="1056"/>
        </ext>
      </extLst>
    </bk>
    <bk>
      <extLst>
        <ext uri="{3e2802c4-a4d2-4d8b-9148-e3be6c30e623}">
          <xlrd:rvb i="1057"/>
        </ext>
      </extLst>
    </bk>
    <bk>
      <extLst>
        <ext uri="{3e2802c4-a4d2-4d8b-9148-e3be6c30e623}">
          <xlrd:rvb i="1058"/>
        </ext>
      </extLst>
    </bk>
    <bk>
      <extLst>
        <ext uri="{3e2802c4-a4d2-4d8b-9148-e3be6c30e623}">
          <xlrd:rvb i="1059"/>
        </ext>
      </extLst>
    </bk>
    <bk>
      <extLst>
        <ext uri="{3e2802c4-a4d2-4d8b-9148-e3be6c30e623}">
          <xlrd:rvb i="1060"/>
        </ext>
      </extLst>
    </bk>
    <bk>
      <extLst>
        <ext uri="{3e2802c4-a4d2-4d8b-9148-e3be6c30e623}">
          <xlrd:rvb i="1061"/>
        </ext>
      </extLst>
    </bk>
    <bk>
      <extLst>
        <ext uri="{3e2802c4-a4d2-4d8b-9148-e3be6c30e623}">
          <xlrd:rvb i="1062"/>
        </ext>
      </extLst>
    </bk>
    <bk>
      <extLst>
        <ext uri="{3e2802c4-a4d2-4d8b-9148-e3be6c30e623}">
          <xlrd:rvb i="1063"/>
        </ext>
      </extLst>
    </bk>
    <bk>
      <extLst>
        <ext uri="{3e2802c4-a4d2-4d8b-9148-e3be6c30e623}">
          <xlrd:rvb i="1064"/>
        </ext>
      </extLst>
    </bk>
    <bk>
      <extLst>
        <ext uri="{3e2802c4-a4d2-4d8b-9148-e3be6c30e623}">
          <xlrd:rvb i="1065"/>
        </ext>
      </extLst>
    </bk>
    <bk>
      <extLst>
        <ext uri="{3e2802c4-a4d2-4d8b-9148-e3be6c30e623}">
          <xlrd:rvb i="1066"/>
        </ext>
      </extLst>
    </bk>
    <bk>
      <extLst>
        <ext uri="{3e2802c4-a4d2-4d8b-9148-e3be6c30e623}">
          <xlrd:rvb i="1067"/>
        </ext>
      </extLst>
    </bk>
    <bk>
      <extLst>
        <ext uri="{3e2802c4-a4d2-4d8b-9148-e3be6c30e623}">
          <xlrd:rvb i="1068"/>
        </ext>
      </extLst>
    </bk>
    <bk>
      <extLst>
        <ext uri="{3e2802c4-a4d2-4d8b-9148-e3be6c30e623}">
          <xlrd:rvb i="1069"/>
        </ext>
      </extLst>
    </bk>
    <bk>
      <extLst>
        <ext uri="{3e2802c4-a4d2-4d8b-9148-e3be6c30e623}">
          <xlrd:rvb i="1070"/>
        </ext>
      </extLst>
    </bk>
    <bk>
      <extLst>
        <ext uri="{3e2802c4-a4d2-4d8b-9148-e3be6c30e623}">
          <xlrd:rvb i="1071"/>
        </ext>
      </extLst>
    </bk>
    <bk>
      <extLst>
        <ext uri="{3e2802c4-a4d2-4d8b-9148-e3be6c30e623}">
          <xlrd:rvb i="1072"/>
        </ext>
      </extLst>
    </bk>
    <bk>
      <extLst>
        <ext uri="{3e2802c4-a4d2-4d8b-9148-e3be6c30e623}">
          <xlrd:rvb i="1073"/>
        </ext>
      </extLst>
    </bk>
    <bk>
      <extLst>
        <ext uri="{3e2802c4-a4d2-4d8b-9148-e3be6c30e623}">
          <xlrd:rvb i="1074"/>
        </ext>
      </extLst>
    </bk>
    <bk>
      <extLst>
        <ext uri="{3e2802c4-a4d2-4d8b-9148-e3be6c30e623}">
          <xlrd:rvb i="1075"/>
        </ext>
      </extLst>
    </bk>
    <bk>
      <extLst>
        <ext uri="{3e2802c4-a4d2-4d8b-9148-e3be6c30e623}">
          <xlrd:rvb i="1076"/>
        </ext>
      </extLst>
    </bk>
    <bk>
      <extLst>
        <ext uri="{3e2802c4-a4d2-4d8b-9148-e3be6c30e623}">
          <xlrd:rvb i="1077"/>
        </ext>
      </extLst>
    </bk>
    <bk>
      <extLst>
        <ext uri="{3e2802c4-a4d2-4d8b-9148-e3be6c30e623}">
          <xlrd:rvb i="1078"/>
        </ext>
      </extLst>
    </bk>
    <bk>
      <extLst>
        <ext uri="{3e2802c4-a4d2-4d8b-9148-e3be6c30e623}">
          <xlrd:rvb i="1079"/>
        </ext>
      </extLst>
    </bk>
    <bk>
      <extLst>
        <ext uri="{3e2802c4-a4d2-4d8b-9148-e3be6c30e623}">
          <xlrd:rvb i="1080"/>
        </ext>
      </extLst>
    </bk>
    <bk>
      <extLst>
        <ext uri="{3e2802c4-a4d2-4d8b-9148-e3be6c30e623}">
          <xlrd:rvb i="1081"/>
        </ext>
      </extLst>
    </bk>
    <bk>
      <extLst>
        <ext uri="{3e2802c4-a4d2-4d8b-9148-e3be6c30e623}">
          <xlrd:rvb i="1082"/>
        </ext>
      </extLst>
    </bk>
    <bk>
      <extLst>
        <ext uri="{3e2802c4-a4d2-4d8b-9148-e3be6c30e623}">
          <xlrd:rvb i="1083"/>
        </ext>
      </extLst>
    </bk>
    <bk>
      <extLst>
        <ext uri="{3e2802c4-a4d2-4d8b-9148-e3be6c30e623}">
          <xlrd:rvb i="1084"/>
        </ext>
      </extLst>
    </bk>
    <bk>
      <extLst>
        <ext uri="{3e2802c4-a4d2-4d8b-9148-e3be6c30e623}">
          <xlrd:rvb i="1085"/>
        </ext>
      </extLst>
    </bk>
    <bk>
      <extLst>
        <ext uri="{3e2802c4-a4d2-4d8b-9148-e3be6c30e623}">
          <xlrd:rvb i="1086"/>
        </ext>
      </extLst>
    </bk>
    <bk>
      <extLst>
        <ext uri="{3e2802c4-a4d2-4d8b-9148-e3be6c30e623}">
          <xlrd:rvb i="1087"/>
        </ext>
      </extLst>
    </bk>
    <bk>
      <extLst>
        <ext uri="{3e2802c4-a4d2-4d8b-9148-e3be6c30e623}">
          <xlrd:rvb i="1088"/>
        </ext>
      </extLst>
    </bk>
    <bk>
      <extLst>
        <ext uri="{3e2802c4-a4d2-4d8b-9148-e3be6c30e623}">
          <xlrd:rvb i="1089"/>
        </ext>
      </extLst>
    </bk>
    <bk>
      <extLst>
        <ext uri="{3e2802c4-a4d2-4d8b-9148-e3be6c30e623}">
          <xlrd:rvb i="1090"/>
        </ext>
      </extLst>
    </bk>
    <bk>
      <extLst>
        <ext uri="{3e2802c4-a4d2-4d8b-9148-e3be6c30e623}">
          <xlrd:rvb i="1091"/>
        </ext>
      </extLst>
    </bk>
    <bk>
      <extLst>
        <ext uri="{3e2802c4-a4d2-4d8b-9148-e3be6c30e623}">
          <xlrd:rvb i="1092"/>
        </ext>
      </extLst>
    </bk>
    <bk>
      <extLst>
        <ext uri="{3e2802c4-a4d2-4d8b-9148-e3be6c30e623}">
          <xlrd:rvb i="1093"/>
        </ext>
      </extLst>
    </bk>
    <bk>
      <extLst>
        <ext uri="{3e2802c4-a4d2-4d8b-9148-e3be6c30e623}">
          <xlrd:rvb i="1094"/>
        </ext>
      </extLst>
    </bk>
    <bk>
      <extLst>
        <ext uri="{3e2802c4-a4d2-4d8b-9148-e3be6c30e623}">
          <xlrd:rvb i="1095"/>
        </ext>
      </extLst>
    </bk>
    <bk>
      <extLst>
        <ext uri="{3e2802c4-a4d2-4d8b-9148-e3be6c30e623}">
          <xlrd:rvb i="1096"/>
        </ext>
      </extLst>
    </bk>
    <bk>
      <extLst>
        <ext uri="{3e2802c4-a4d2-4d8b-9148-e3be6c30e623}">
          <xlrd:rvb i="1097"/>
        </ext>
      </extLst>
    </bk>
    <bk>
      <extLst>
        <ext uri="{3e2802c4-a4d2-4d8b-9148-e3be6c30e623}">
          <xlrd:rvb i="1098"/>
        </ext>
      </extLst>
    </bk>
    <bk>
      <extLst>
        <ext uri="{3e2802c4-a4d2-4d8b-9148-e3be6c30e623}">
          <xlrd:rvb i="1099"/>
        </ext>
      </extLst>
    </bk>
    <bk>
      <extLst>
        <ext uri="{3e2802c4-a4d2-4d8b-9148-e3be6c30e623}">
          <xlrd:rvb i="1100"/>
        </ext>
      </extLst>
    </bk>
    <bk>
      <extLst>
        <ext uri="{3e2802c4-a4d2-4d8b-9148-e3be6c30e623}">
          <xlrd:rvb i="1101"/>
        </ext>
      </extLst>
    </bk>
    <bk>
      <extLst>
        <ext uri="{3e2802c4-a4d2-4d8b-9148-e3be6c30e623}">
          <xlrd:rvb i="1102"/>
        </ext>
      </extLst>
    </bk>
    <bk>
      <extLst>
        <ext uri="{3e2802c4-a4d2-4d8b-9148-e3be6c30e623}">
          <xlrd:rvb i="1103"/>
        </ext>
      </extLst>
    </bk>
    <bk>
      <extLst>
        <ext uri="{3e2802c4-a4d2-4d8b-9148-e3be6c30e623}">
          <xlrd:rvb i="1104"/>
        </ext>
      </extLst>
    </bk>
    <bk>
      <extLst>
        <ext uri="{3e2802c4-a4d2-4d8b-9148-e3be6c30e623}">
          <xlrd:rvb i="1105"/>
        </ext>
      </extLst>
    </bk>
    <bk>
      <extLst>
        <ext uri="{3e2802c4-a4d2-4d8b-9148-e3be6c30e623}">
          <xlrd:rvb i="1106"/>
        </ext>
      </extLst>
    </bk>
    <bk>
      <extLst>
        <ext uri="{3e2802c4-a4d2-4d8b-9148-e3be6c30e623}">
          <xlrd:rvb i="1107"/>
        </ext>
      </extLst>
    </bk>
    <bk>
      <extLst>
        <ext uri="{3e2802c4-a4d2-4d8b-9148-e3be6c30e623}">
          <xlrd:rvb i="1108"/>
        </ext>
      </extLst>
    </bk>
    <bk>
      <extLst>
        <ext uri="{3e2802c4-a4d2-4d8b-9148-e3be6c30e623}">
          <xlrd:rvb i="1109"/>
        </ext>
      </extLst>
    </bk>
    <bk>
      <extLst>
        <ext uri="{3e2802c4-a4d2-4d8b-9148-e3be6c30e623}">
          <xlrd:rvb i="1110"/>
        </ext>
      </extLst>
    </bk>
    <bk>
      <extLst>
        <ext uri="{3e2802c4-a4d2-4d8b-9148-e3be6c30e623}">
          <xlrd:rvb i="1111"/>
        </ext>
      </extLst>
    </bk>
    <bk>
      <extLst>
        <ext uri="{3e2802c4-a4d2-4d8b-9148-e3be6c30e623}">
          <xlrd:rvb i="1112"/>
        </ext>
      </extLst>
    </bk>
    <bk>
      <extLst>
        <ext uri="{3e2802c4-a4d2-4d8b-9148-e3be6c30e623}">
          <xlrd:rvb i="1113"/>
        </ext>
      </extLst>
    </bk>
    <bk>
      <extLst>
        <ext uri="{3e2802c4-a4d2-4d8b-9148-e3be6c30e623}">
          <xlrd:rvb i="1114"/>
        </ext>
      </extLst>
    </bk>
    <bk>
      <extLst>
        <ext uri="{3e2802c4-a4d2-4d8b-9148-e3be6c30e623}">
          <xlrd:rvb i="1115"/>
        </ext>
      </extLst>
    </bk>
    <bk>
      <extLst>
        <ext uri="{3e2802c4-a4d2-4d8b-9148-e3be6c30e623}">
          <xlrd:rvb i="1116"/>
        </ext>
      </extLst>
    </bk>
    <bk>
      <extLst>
        <ext uri="{3e2802c4-a4d2-4d8b-9148-e3be6c30e623}">
          <xlrd:rvb i="1117"/>
        </ext>
      </extLst>
    </bk>
    <bk>
      <extLst>
        <ext uri="{3e2802c4-a4d2-4d8b-9148-e3be6c30e623}">
          <xlrd:rvb i="1118"/>
        </ext>
      </extLst>
    </bk>
    <bk>
      <extLst>
        <ext uri="{3e2802c4-a4d2-4d8b-9148-e3be6c30e623}">
          <xlrd:rvb i="1119"/>
        </ext>
      </extLst>
    </bk>
    <bk>
      <extLst>
        <ext uri="{3e2802c4-a4d2-4d8b-9148-e3be6c30e623}">
          <xlrd:rvb i="1120"/>
        </ext>
      </extLst>
    </bk>
    <bk>
      <extLst>
        <ext uri="{3e2802c4-a4d2-4d8b-9148-e3be6c30e623}">
          <xlrd:rvb i="1121"/>
        </ext>
      </extLst>
    </bk>
    <bk>
      <extLst>
        <ext uri="{3e2802c4-a4d2-4d8b-9148-e3be6c30e623}">
          <xlrd:rvb i="1122"/>
        </ext>
      </extLst>
    </bk>
    <bk>
      <extLst>
        <ext uri="{3e2802c4-a4d2-4d8b-9148-e3be6c30e623}">
          <xlrd:rvb i="1123"/>
        </ext>
      </extLst>
    </bk>
    <bk>
      <extLst>
        <ext uri="{3e2802c4-a4d2-4d8b-9148-e3be6c30e623}">
          <xlrd:rvb i="1124"/>
        </ext>
      </extLst>
    </bk>
    <bk>
      <extLst>
        <ext uri="{3e2802c4-a4d2-4d8b-9148-e3be6c30e623}">
          <xlrd:rvb i="1125"/>
        </ext>
      </extLst>
    </bk>
    <bk>
      <extLst>
        <ext uri="{3e2802c4-a4d2-4d8b-9148-e3be6c30e623}">
          <xlrd:rvb i="1126"/>
        </ext>
      </extLst>
    </bk>
    <bk>
      <extLst>
        <ext uri="{3e2802c4-a4d2-4d8b-9148-e3be6c30e623}">
          <xlrd:rvb i="1127"/>
        </ext>
      </extLst>
    </bk>
    <bk>
      <extLst>
        <ext uri="{3e2802c4-a4d2-4d8b-9148-e3be6c30e623}">
          <xlrd:rvb i="1128"/>
        </ext>
      </extLst>
    </bk>
    <bk>
      <extLst>
        <ext uri="{3e2802c4-a4d2-4d8b-9148-e3be6c30e623}">
          <xlrd:rvb i="1129"/>
        </ext>
      </extLst>
    </bk>
    <bk>
      <extLst>
        <ext uri="{3e2802c4-a4d2-4d8b-9148-e3be6c30e623}">
          <xlrd:rvb i="1130"/>
        </ext>
      </extLst>
    </bk>
    <bk>
      <extLst>
        <ext uri="{3e2802c4-a4d2-4d8b-9148-e3be6c30e623}">
          <xlrd:rvb i="1131"/>
        </ext>
      </extLst>
    </bk>
    <bk>
      <extLst>
        <ext uri="{3e2802c4-a4d2-4d8b-9148-e3be6c30e623}">
          <xlrd:rvb i="1132"/>
        </ext>
      </extLst>
    </bk>
    <bk>
      <extLst>
        <ext uri="{3e2802c4-a4d2-4d8b-9148-e3be6c30e623}">
          <xlrd:rvb i="1133"/>
        </ext>
      </extLst>
    </bk>
    <bk>
      <extLst>
        <ext uri="{3e2802c4-a4d2-4d8b-9148-e3be6c30e623}">
          <xlrd:rvb i="1134"/>
        </ext>
      </extLst>
    </bk>
    <bk>
      <extLst>
        <ext uri="{3e2802c4-a4d2-4d8b-9148-e3be6c30e623}">
          <xlrd:rvb i="1135"/>
        </ext>
      </extLst>
    </bk>
    <bk>
      <extLst>
        <ext uri="{3e2802c4-a4d2-4d8b-9148-e3be6c30e623}">
          <xlrd:rvb i="1136"/>
        </ext>
      </extLst>
    </bk>
    <bk>
      <extLst>
        <ext uri="{3e2802c4-a4d2-4d8b-9148-e3be6c30e623}">
          <xlrd:rvb i="1137"/>
        </ext>
      </extLst>
    </bk>
    <bk>
      <extLst>
        <ext uri="{3e2802c4-a4d2-4d8b-9148-e3be6c30e623}">
          <xlrd:rvb i="1138"/>
        </ext>
      </extLst>
    </bk>
    <bk>
      <extLst>
        <ext uri="{3e2802c4-a4d2-4d8b-9148-e3be6c30e623}">
          <xlrd:rvb i="1139"/>
        </ext>
      </extLst>
    </bk>
    <bk>
      <extLst>
        <ext uri="{3e2802c4-a4d2-4d8b-9148-e3be6c30e623}">
          <xlrd:rvb i="1140"/>
        </ext>
      </extLst>
    </bk>
    <bk>
      <extLst>
        <ext uri="{3e2802c4-a4d2-4d8b-9148-e3be6c30e623}">
          <xlrd:rvb i="1141"/>
        </ext>
      </extLst>
    </bk>
    <bk>
      <extLst>
        <ext uri="{3e2802c4-a4d2-4d8b-9148-e3be6c30e623}">
          <xlrd:rvb i="1142"/>
        </ext>
      </extLst>
    </bk>
    <bk>
      <extLst>
        <ext uri="{3e2802c4-a4d2-4d8b-9148-e3be6c30e623}">
          <xlrd:rvb i="1143"/>
        </ext>
      </extLst>
    </bk>
    <bk>
      <extLst>
        <ext uri="{3e2802c4-a4d2-4d8b-9148-e3be6c30e623}">
          <xlrd:rvb i="1144"/>
        </ext>
      </extLst>
    </bk>
    <bk>
      <extLst>
        <ext uri="{3e2802c4-a4d2-4d8b-9148-e3be6c30e623}">
          <xlrd:rvb i="1145"/>
        </ext>
      </extLst>
    </bk>
    <bk>
      <extLst>
        <ext uri="{3e2802c4-a4d2-4d8b-9148-e3be6c30e623}">
          <xlrd:rvb i="1146"/>
        </ext>
      </extLst>
    </bk>
    <bk>
      <extLst>
        <ext uri="{3e2802c4-a4d2-4d8b-9148-e3be6c30e623}">
          <xlrd:rvb i="1147"/>
        </ext>
      </extLst>
    </bk>
    <bk>
      <extLst>
        <ext uri="{3e2802c4-a4d2-4d8b-9148-e3be6c30e623}">
          <xlrd:rvb i="1148"/>
        </ext>
      </extLst>
    </bk>
    <bk>
      <extLst>
        <ext uri="{3e2802c4-a4d2-4d8b-9148-e3be6c30e623}">
          <xlrd:rvb i="1149"/>
        </ext>
      </extLst>
    </bk>
    <bk>
      <extLst>
        <ext uri="{3e2802c4-a4d2-4d8b-9148-e3be6c30e623}">
          <xlrd:rvb i="1150"/>
        </ext>
      </extLst>
    </bk>
    <bk>
      <extLst>
        <ext uri="{3e2802c4-a4d2-4d8b-9148-e3be6c30e623}">
          <xlrd:rvb i="1151"/>
        </ext>
      </extLst>
    </bk>
    <bk>
      <extLst>
        <ext uri="{3e2802c4-a4d2-4d8b-9148-e3be6c30e623}">
          <xlrd:rvb i="1152"/>
        </ext>
      </extLst>
    </bk>
    <bk>
      <extLst>
        <ext uri="{3e2802c4-a4d2-4d8b-9148-e3be6c30e623}">
          <xlrd:rvb i="1153"/>
        </ext>
      </extLst>
    </bk>
    <bk>
      <extLst>
        <ext uri="{3e2802c4-a4d2-4d8b-9148-e3be6c30e623}">
          <xlrd:rvb i="1154"/>
        </ext>
      </extLst>
    </bk>
    <bk>
      <extLst>
        <ext uri="{3e2802c4-a4d2-4d8b-9148-e3be6c30e623}">
          <xlrd:rvb i="1155"/>
        </ext>
      </extLst>
    </bk>
    <bk>
      <extLst>
        <ext uri="{3e2802c4-a4d2-4d8b-9148-e3be6c30e623}">
          <xlrd:rvb i="1156"/>
        </ext>
      </extLst>
    </bk>
    <bk>
      <extLst>
        <ext uri="{3e2802c4-a4d2-4d8b-9148-e3be6c30e623}">
          <xlrd:rvb i="1157"/>
        </ext>
      </extLst>
    </bk>
    <bk>
      <extLst>
        <ext uri="{3e2802c4-a4d2-4d8b-9148-e3be6c30e623}">
          <xlrd:rvb i="1158"/>
        </ext>
      </extLst>
    </bk>
    <bk>
      <extLst>
        <ext uri="{3e2802c4-a4d2-4d8b-9148-e3be6c30e623}">
          <xlrd:rvb i="1159"/>
        </ext>
      </extLst>
    </bk>
    <bk>
      <extLst>
        <ext uri="{3e2802c4-a4d2-4d8b-9148-e3be6c30e623}">
          <xlrd:rvb i="1160"/>
        </ext>
      </extLst>
    </bk>
    <bk>
      <extLst>
        <ext uri="{3e2802c4-a4d2-4d8b-9148-e3be6c30e623}">
          <xlrd:rvb i="1161"/>
        </ext>
      </extLst>
    </bk>
    <bk>
      <extLst>
        <ext uri="{3e2802c4-a4d2-4d8b-9148-e3be6c30e623}">
          <xlrd:rvb i="1162"/>
        </ext>
      </extLst>
    </bk>
    <bk>
      <extLst>
        <ext uri="{3e2802c4-a4d2-4d8b-9148-e3be6c30e623}">
          <xlrd:rvb i="1163"/>
        </ext>
      </extLst>
    </bk>
    <bk>
      <extLst>
        <ext uri="{3e2802c4-a4d2-4d8b-9148-e3be6c30e623}">
          <xlrd:rvb i="1164"/>
        </ext>
      </extLst>
    </bk>
    <bk>
      <extLst>
        <ext uri="{3e2802c4-a4d2-4d8b-9148-e3be6c30e623}">
          <xlrd:rvb i="1165"/>
        </ext>
      </extLst>
    </bk>
    <bk>
      <extLst>
        <ext uri="{3e2802c4-a4d2-4d8b-9148-e3be6c30e623}">
          <xlrd:rvb i="1166"/>
        </ext>
      </extLst>
    </bk>
    <bk>
      <extLst>
        <ext uri="{3e2802c4-a4d2-4d8b-9148-e3be6c30e623}">
          <xlrd:rvb i="1167"/>
        </ext>
      </extLst>
    </bk>
    <bk>
      <extLst>
        <ext uri="{3e2802c4-a4d2-4d8b-9148-e3be6c30e623}">
          <xlrd:rvb i="1168"/>
        </ext>
      </extLst>
    </bk>
    <bk>
      <extLst>
        <ext uri="{3e2802c4-a4d2-4d8b-9148-e3be6c30e623}">
          <xlrd:rvb i="1169"/>
        </ext>
      </extLst>
    </bk>
    <bk>
      <extLst>
        <ext uri="{3e2802c4-a4d2-4d8b-9148-e3be6c30e623}">
          <xlrd:rvb i="1170"/>
        </ext>
      </extLst>
    </bk>
    <bk>
      <extLst>
        <ext uri="{3e2802c4-a4d2-4d8b-9148-e3be6c30e623}">
          <xlrd:rvb i="1171"/>
        </ext>
      </extLst>
    </bk>
    <bk>
      <extLst>
        <ext uri="{3e2802c4-a4d2-4d8b-9148-e3be6c30e623}">
          <xlrd:rvb i="1172"/>
        </ext>
      </extLst>
    </bk>
    <bk>
      <extLst>
        <ext uri="{3e2802c4-a4d2-4d8b-9148-e3be6c30e623}">
          <xlrd:rvb i="1173"/>
        </ext>
      </extLst>
    </bk>
    <bk>
      <extLst>
        <ext uri="{3e2802c4-a4d2-4d8b-9148-e3be6c30e623}">
          <xlrd:rvb i="1174"/>
        </ext>
      </extLst>
    </bk>
    <bk>
      <extLst>
        <ext uri="{3e2802c4-a4d2-4d8b-9148-e3be6c30e623}">
          <xlrd:rvb i="1175"/>
        </ext>
      </extLst>
    </bk>
    <bk>
      <extLst>
        <ext uri="{3e2802c4-a4d2-4d8b-9148-e3be6c30e623}">
          <xlrd:rvb i="1176"/>
        </ext>
      </extLst>
    </bk>
    <bk>
      <extLst>
        <ext uri="{3e2802c4-a4d2-4d8b-9148-e3be6c30e623}">
          <xlrd:rvb i="1177"/>
        </ext>
      </extLst>
    </bk>
    <bk>
      <extLst>
        <ext uri="{3e2802c4-a4d2-4d8b-9148-e3be6c30e623}">
          <xlrd:rvb i="1178"/>
        </ext>
      </extLst>
    </bk>
    <bk>
      <extLst>
        <ext uri="{3e2802c4-a4d2-4d8b-9148-e3be6c30e623}">
          <xlrd:rvb i="1179"/>
        </ext>
      </extLst>
    </bk>
    <bk>
      <extLst>
        <ext uri="{3e2802c4-a4d2-4d8b-9148-e3be6c30e623}">
          <xlrd:rvb i="1180"/>
        </ext>
      </extLst>
    </bk>
    <bk>
      <extLst>
        <ext uri="{3e2802c4-a4d2-4d8b-9148-e3be6c30e623}">
          <xlrd:rvb i="1181"/>
        </ext>
      </extLst>
    </bk>
    <bk>
      <extLst>
        <ext uri="{3e2802c4-a4d2-4d8b-9148-e3be6c30e623}">
          <xlrd:rvb i="1182"/>
        </ext>
      </extLst>
    </bk>
    <bk>
      <extLst>
        <ext uri="{3e2802c4-a4d2-4d8b-9148-e3be6c30e623}">
          <xlrd:rvb i="1183"/>
        </ext>
      </extLst>
    </bk>
    <bk>
      <extLst>
        <ext uri="{3e2802c4-a4d2-4d8b-9148-e3be6c30e623}">
          <xlrd:rvb i="1184"/>
        </ext>
      </extLst>
    </bk>
    <bk>
      <extLst>
        <ext uri="{3e2802c4-a4d2-4d8b-9148-e3be6c30e623}">
          <xlrd:rvb i="1185"/>
        </ext>
      </extLst>
    </bk>
    <bk>
      <extLst>
        <ext uri="{3e2802c4-a4d2-4d8b-9148-e3be6c30e623}">
          <xlrd:rvb i="1186"/>
        </ext>
      </extLst>
    </bk>
    <bk>
      <extLst>
        <ext uri="{3e2802c4-a4d2-4d8b-9148-e3be6c30e623}">
          <xlrd:rvb i="1187"/>
        </ext>
      </extLst>
    </bk>
    <bk>
      <extLst>
        <ext uri="{3e2802c4-a4d2-4d8b-9148-e3be6c30e623}">
          <xlrd:rvb i="1188"/>
        </ext>
      </extLst>
    </bk>
    <bk>
      <extLst>
        <ext uri="{3e2802c4-a4d2-4d8b-9148-e3be6c30e623}">
          <xlrd:rvb i="1189"/>
        </ext>
      </extLst>
    </bk>
    <bk>
      <extLst>
        <ext uri="{3e2802c4-a4d2-4d8b-9148-e3be6c30e623}">
          <xlrd:rvb i="1190"/>
        </ext>
      </extLst>
    </bk>
    <bk>
      <extLst>
        <ext uri="{3e2802c4-a4d2-4d8b-9148-e3be6c30e623}">
          <xlrd:rvb i="1191"/>
        </ext>
      </extLst>
    </bk>
    <bk>
      <extLst>
        <ext uri="{3e2802c4-a4d2-4d8b-9148-e3be6c30e623}">
          <xlrd:rvb i="1192"/>
        </ext>
      </extLst>
    </bk>
    <bk>
      <extLst>
        <ext uri="{3e2802c4-a4d2-4d8b-9148-e3be6c30e623}">
          <xlrd:rvb i="1193"/>
        </ext>
      </extLst>
    </bk>
    <bk>
      <extLst>
        <ext uri="{3e2802c4-a4d2-4d8b-9148-e3be6c30e623}">
          <xlrd:rvb i="1194"/>
        </ext>
      </extLst>
    </bk>
    <bk>
      <extLst>
        <ext uri="{3e2802c4-a4d2-4d8b-9148-e3be6c30e623}">
          <xlrd:rvb i="1195"/>
        </ext>
      </extLst>
    </bk>
    <bk>
      <extLst>
        <ext uri="{3e2802c4-a4d2-4d8b-9148-e3be6c30e623}">
          <xlrd:rvb i="1196"/>
        </ext>
      </extLst>
    </bk>
    <bk>
      <extLst>
        <ext uri="{3e2802c4-a4d2-4d8b-9148-e3be6c30e623}">
          <xlrd:rvb i="1197"/>
        </ext>
      </extLst>
    </bk>
    <bk>
      <extLst>
        <ext uri="{3e2802c4-a4d2-4d8b-9148-e3be6c30e623}">
          <xlrd:rvb i="1198"/>
        </ext>
      </extLst>
    </bk>
    <bk>
      <extLst>
        <ext uri="{3e2802c4-a4d2-4d8b-9148-e3be6c30e623}">
          <xlrd:rvb i="1199"/>
        </ext>
      </extLst>
    </bk>
    <bk>
      <extLst>
        <ext uri="{3e2802c4-a4d2-4d8b-9148-e3be6c30e623}">
          <xlrd:rvb i="1200"/>
        </ext>
      </extLst>
    </bk>
    <bk>
      <extLst>
        <ext uri="{3e2802c4-a4d2-4d8b-9148-e3be6c30e623}">
          <xlrd:rvb i="1201"/>
        </ext>
      </extLst>
    </bk>
    <bk>
      <extLst>
        <ext uri="{3e2802c4-a4d2-4d8b-9148-e3be6c30e623}">
          <xlrd:rvb i="1202"/>
        </ext>
      </extLst>
    </bk>
    <bk>
      <extLst>
        <ext uri="{3e2802c4-a4d2-4d8b-9148-e3be6c30e623}">
          <xlrd:rvb i="1203"/>
        </ext>
      </extLst>
    </bk>
    <bk>
      <extLst>
        <ext uri="{3e2802c4-a4d2-4d8b-9148-e3be6c30e623}">
          <xlrd:rvb i="1204"/>
        </ext>
      </extLst>
    </bk>
    <bk>
      <extLst>
        <ext uri="{3e2802c4-a4d2-4d8b-9148-e3be6c30e623}">
          <xlrd:rvb i="1205"/>
        </ext>
      </extLst>
    </bk>
    <bk>
      <extLst>
        <ext uri="{3e2802c4-a4d2-4d8b-9148-e3be6c30e623}">
          <xlrd:rvb i="1206"/>
        </ext>
      </extLst>
    </bk>
    <bk>
      <extLst>
        <ext uri="{3e2802c4-a4d2-4d8b-9148-e3be6c30e623}">
          <xlrd:rvb i="1207"/>
        </ext>
      </extLst>
    </bk>
    <bk>
      <extLst>
        <ext uri="{3e2802c4-a4d2-4d8b-9148-e3be6c30e623}">
          <xlrd:rvb i="1208"/>
        </ext>
      </extLst>
    </bk>
    <bk>
      <extLst>
        <ext uri="{3e2802c4-a4d2-4d8b-9148-e3be6c30e623}">
          <xlrd:rvb i="1209"/>
        </ext>
      </extLst>
    </bk>
    <bk>
      <extLst>
        <ext uri="{3e2802c4-a4d2-4d8b-9148-e3be6c30e623}">
          <xlrd:rvb i="1210"/>
        </ext>
      </extLst>
    </bk>
    <bk>
      <extLst>
        <ext uri="{3e2802c4-a4d2-4d8b-9148-e3be6c30e623}">
          <xlrd:rvb i="1211"/>
        </ext>
      </extLst>
    </bk>
    <bk>
      <extLst>
        <ext uri="{3e2802c4-a4d2-4d8b-9148-e3be6c30e623}">
          <xlrd:rvb i="1212"/>
        </ext>
      </extLst>
    </bk>
    <bk>
      <extLst>
        <ext uri="{3e2802c4-a4d2-4d8b-9148-e3be6c30e623}">
          <xlrd:rvb i="1213"/>
        </ext>
      </extLst>
    </bk>
    <bk>
      <extLst>
        <ext uri="{3e2802c4-a4d2-4d8b-9148-e3be6c30e623}">
          <xlrd:rvb i="1214"/>
        </ext>
      </extLst>
    </bk>
    <bk>
      <extLst>
        <ext uri="{3e2802c4-a4d2-4d8b-9148-e3be6c30e623}">
          <xlrd:rvb i="1215"/>
        </ext>
      </extLst>
    </bk>
    <bk>
      <extLst>
        <ext uri="{3e2802c4-a4d2-4d8b-9148-e3be6c30e623}">
          <xlrd:rvb i="1216"/>
        </ext>
      </extLst>
    </bk>
    <bk>
      <extLst>
        <ext uri="{3e2802c4-a4d2-4d8b-9148-e3be6c30e623}">
          <xlrd:rvb i="1217"/>
        </ext>
      </extLst>
    </bk>
    <bk>
      <extLst>
        <ext uri="{3e2802c4-a4d2-4d8b-9148-e3be6c30e623}">
          <xlrd:rvb i="1218"/>
        </ext>
      </extLst>
    </bk>
    <bk>
      <extLst>
        <ext uri="{3e2802c4-a4d2-4d8b-9148-e3be6c30e623}">
          <xlrd:rvb i="1219"/>
        </ext>
      </extLst>
    </bk>
    <bk>
      <extLst>
        <ext uri="{3e2802c4-a4d2-4d8b-9148-e3be6c30e623}">
          <xlrd:rvb i="1220"/>
        </ext>
      </extLst>
    </bk>
    <bk>
      <extLst>
        <ext uri="{3e2802c4-a4d2-4d8b-9148-e3be6c30e623}">
          <xlrd:rvb i="1221"/>
        </ext>
      </extLst>
    </bk>
    <bk>
      <extLst>
        <ext uri="{3e2802c4-a4d2-4d8b-9148-e3be6c30e623}">
          <xlrd:rvb i="1222"/>
        </ext>
      </extLst>
    </bk>
    <bk>
      <extLst>
        <ext uri="{3e2802c4-a4d2-4d8b-9148-e3be6c30e623}">
          <xlrd:rvb i="1223"/>
        </ext>
      </extLst>
    </bk>
    <bk>
      <extLst>
        <ext uri="{3e2802c4-a4d2-4d8b-9148-e3be6c30e623}">
          <xlrd:rvb i="1224"/>
        </ext>
      </extLst>
    </bk>
    <bk>
      <extLst>
        <ext uri="{3e2802c4-a4d2-4d8b-9148-e3be6c30e623}">
          <xlrd:rvb i="1225"/>
        </ext>
      </extLst>
    </bk>
    <bk>
      <extLst>
        <ext uri="{3e2802c4-a4d2-4d8b-9148-e3be6c30e623}">
          <xlrd:rvb i="1226"/>
        </ext>
      </extLst>
    </bk>
    <bk>
      <extLst>
        <ext uri="{3e2802c4-a4d2-4d8b-9148-e3be6c30e623}">
          <xlrd:rvb i="1227"/>
        </ext>
      </extLst>
    </bk>
    <bk>
      <extLst>
        <ext uri="{3e2802c4-a4d2-4d8b-9148-e3be6c30e623}">
          <xlrd:rvb i="1228"/>
        </ext>
      </extLst>
    </bk>
    <bk>
      <extLst>
        <ext uri="{3e2802c4-a4d2-4d8b-9148-e3be6c30e623}">
          <xlrd:rvb i="1229"/>
        </ext>
      </extLst>
    </bk>
    <bk>
      <extLst>
        <ext uri="{3e2802c4-a4d2-4d8b-9148-e3be6c30e623}">
          <xlrd:rvb i="1230"/>
        </ext>
      </extLst>
    </bk>
    <bk>
      <extLst>
        <ext uri="{3e2802c4-a4d2-4d8b-9148-e3be6c30e623}">
          <xlrd:rvb i="1231"/>
        </ext>
      </extLst>
    </bk>
    <bk>
      <extLst>
        <ext uri="{3e2802c4-a4d2-4d8b-9148-e3be6c30e623}">
          <xlrd:rvb i="1232"/>
        </ext>
      </extLst>
    </bk>
    <bk>
      <extLst>
        <ext uri="{3e2802c4-a4d2-4d8b-9148-e3be6c30e623}">
          <xlrd:rvb i="1233"/>
        </ext>
      </extLst>
    </bk>
    <bk>
      <extLst>
        <ext uri="{3e2802c4-a4d2-4d8b-9148-e3be6c30e623}">
          <xlrd:rvb i="1234"/>
        </ext>
      </extLst>
    </bk>
    <bk>
      <extLst>
        <ext uri="{3e2802c4-a4d2-4d8b-9148-e3be6c30e623}">
          <xlrd:rvb i="1235"/>
        </ext>
      </extLst>
    </bk>
    <bk>
      <extLst>
        <ext uri="{3e2802c4-a4d2-4d8b-9148-e3be6c30e623}">
          <xlrd:rvb i="1236"/>
        </ext>
      </extLst>
    </bk>
    <bk>
      <extLst>
        <ext uri="{3e2802c4-a4d2-4d8b-9148-e3be6c30e623}">
          <xlrd:rvb i="1237"/>
        </ext>
      </extLst>
    </bk>
    <bk>
      <extLst>
        <ext uri="{3e2802c4-a4d2-4d8b-9148-e3be6c30e623}">
          <xlrd:rvb i="1238"/>
        </ext>
      </extLst>
    </bk>
    <bk>
      <extLst>
        <ext uri="{3e2802c4-a4d2-4d8b-9148-e3be6c30e623}">
          <xlrd:rvb i="1239"/>
        </ext>
      </extLst>
    </bk>
    <bk>
      <extLst>
        <ext uri="{3e2802c4-a4d2-4d8b-9148-e3be6c30e623}">
          <xlrd:rvb i="1240"/>
        </ext>
      </extLst>
    </bk>
    <bk>
      <extLst>
        <ext uri="{3e2802c4-a4d2-4d8b-9148-e3be6c30e623}">
          <xlrd:rvb i="1241"/>
        </ext>
      </extLst>
    </bk>
    <bk>
      <extLst>
        <ext uri="{3e2802c4-a4d2-4d8b-9148-e3be6c30e623}">
          <xlrd:rvb i="1242"/>
        </ext>
      </extLst>
    </bk>
    <bk>
      <extLst>
        <ext uri="{3e2802c4-a4d2-4d8b-9148-e3be6c30e623}">
          <xlrd:rvb i="1243"/>
        </ext>
      </extLst>
    </bk>
    <bk>
      <extLst>
        <ext uri="{3e2802c4-a4d2-4d8b-9148-e3be6c30e623}">
          <xlrd:rvb i="1244"/>
        </ext>
      </extLst>
    </bk>
    <bk>
      <extLst>
        <ext uri="{3e2802c4-a4d2-4d8b-9148-e3be6c30e623}">
          <xlrd:rvb i="1245"/>
        </ext>
      </extLst>
    </bk>
    <bk>
      <extLst>
        <ext uri="{3e2802c4-a4d2-4d8b-9148-e3be6c30e623}">
          <xlrd:rvb i="1246"/>
        </ext>
      </extLst>
    </bk>
    <bk>
      <extLst>
        <ext uri="{3e2802c4-a4d2-4d8b-9148-e3be6c30e623}">
          <xlrd:rvb i="1247"/>
        </ext>
      </extLst>
    </bk>
    <bk>
      <extLst>
        <ext uri="{3e2802c4-a4d2-4d8b-9148-e3be6c30e623}">
          <xlrd:rvb i="1248"/>
        </ext>
      </extLst>
    </bk>
    <bk>
      <extLst>
        <ext uri="{3e2802c4-a4d2-4d8b-9148-e3be6c30e623}">
          <xlrd:rvb i="1249"/>
        </ext>
      </extLst>
    </bk>
    <bk>
      <extLst>
        <ext uri="{3e2802c4-a4d2-4d8b-9148-e3be6c30e623}">
          <xlrd:rvb i="1250"/>
        </ext>
      </extLst>
    </bk>
    <bk>
      <extLst>
        <ext uri="{3e2802c4-a4d2-4d8b-9148-e3be6c30e623}">
          <xlrd:rvb i="1251"/>
        </ext>
      </extLst>
    </bk>
    <bk>
      <extLst>
        <ext uri="{3e2802c4-a4d2-4d8b-9148-e3be6c30e623}">
          <xlrd:rvb i="1252"/>
        </ext>
      </extLst>
    </bk>
    <bk>
      <extLst>
        <ext uri="{3e2802c4-a4d2-4d8b-9148-e3be6c30e623}">
          <xlrd:rvb i="1253"/>
        </ext>
      </extLst>
    </bk>
    <bk>
      <extLst>
        <ext uri="{3e2802c4-a4d2-4d8b-9148-e3be6c30e623}">
          <xlrd:rvb i="1254"/>
        </ext>
      </extLst>
    </bk>
    <bk>
      <extLst>
        <ext uri="{3e2802c4-a4d2-4d8b-9148-e3be6c30e623}">
          <xlrd:rvb i="1255"/>
        </ext>
      </extLst>
    </bk>
    <bk>
      <extLst>
        <ext uri="{3e2802c4-a4d2-4d8b-9148-e3be6c30e623}">
          <xlrd:rvb i="1256"/>
        </ext>
      </extLst>
    </bk>
    <bk>
      <extLst>
        <ext uri="{3e2802c4-a4d2-4d8b-9148-e3be6c30e623}">
          <xlrd:rvb i="1257"/>
        </ext>
      </extLst>
    </bk>
    <bk>
      <extLst>
        <ext uri="{3e2802c4-a4d2-4d8b-9148-e3be6c30e623}">
          <xlrd:rvb i="1258"/>
        </ext>
      </extLst>
    </bk>
    <bk>
      <extLst>
        <ext uri="{3e2802c4-a4d2-4d8b-9148-e3be6c30e623}">
          <xlrd:rvb i="1259"/>
        </ext>
      </extLst>
    </bk>
    <bk>
      <extLst>
        <ext uri="{3e2802c4-a4d2-4d8b-9148-e3be6c30e623}">
          <xlrd:rvb i="1260"/>
        </ext>
      </extLst>
    </bk>
    <bk>
      <extLst>
        <ext uri="{3e2802c4-a4d2-4d8b-9148-e3be6c30e623}">
          <xlrd:rvb i="1261"/>
        </ext>
      </extLst>
    </bk>
    <bk>
      <extLst>
        <ext uri="{3e2802c4-a4d2-4d8b-9148-e3be6c30e623}">
          <xlrd:rvb i="1262"/>
        </ext>
      </extLst>
    </bk>
    <bk>
      <extLst>
        <ext uri="{3e2802c4-a4d2-4d8b-9148-e3be6c30e623}">
          <xlrd:rvb i="1263"/>
        </ext>
      </extLst>
    </bk>
    <bk>
      <extLst>
        <ext uri="{3e2802c4-a4d2-4d8b-9148-e3be6c30e623}">
          <xlrd:rvb i="1264"/>
        </ext>
      </extLst>
    </bk>
    <bk>
      <extLst>
        <ext uri="{3e2802c4-a4d2-4d8b-9148-e3be6c30e623}">
          <xlrd:rvb i="1265"/>
        </ext>
      </extLst>
    </bk>
    <bk>
      <extLst>
        <ext uri="{3e2802c4-a4d2-4d8b-9148-e3be6c30e623}">
          <xlrd:rvb i="1266"/>
        </ext>
      </extLst>
    </bk>
    <bk>
      <extLst>
        <ext uri="{3e2802c4-a4d2-4d8b-9148-e3be6c30e623}">
          <xlrd:rvb i="1267"/>
        </ext>
      </extLst>
    </bk>
    <bk>
      <extLst>
        <ext uri="{3e2802c4-a4d2-4d8b-9148-e3be6c30e623}">
          <xlrd:rvb i="1268"/>
        </ext>
      </extLst>
    </bk>
    <bk>
      <extLst>
        <ext uri="{3e2802c4-a4d2-4d8b-9148-e3be6c30e623}">
          <xlrd:rvb i="1269"/>
        </ext>
      </extLst>
    </bk>
    <bk>
      <extLst>
        <ext uri="{3e2802c4-a4d2-4d8b-9148-e3be6c30e623}">
          <xlrd:rvb i="1270"/>
        </ext>
      </extLst>
    </bk>
    <bk>
      <extLst>
        <ext uri="{3e2802c4-a4d2-4d8b-9148-e3be6c30e623}">
          <xlrd:rvb i="1271"/>
        </ext>
      </extLst>
    </bk>
    <bk>
      <extLst>
        <ext uri="{3e2802c4-a4d2-4d8b-9148-e3be6c30e623}">
          <xlrd:rvb i="1272"/>
        </ext>
      </extLst>
    </bk>
    <bk>
      <extLst>
        <ext uri="{3e2802c4-a4d2-4d8b-9148-e3be6c30e623}">
          <xlrd:rvb i="1273"/>
        </ext>
      </extLst>
    </bk>
    <bk>
      <extLst>
        <ext uri="{3e2802c4-a4d2-4d8b-9148-e3be6c30e623}">
          <xlrd:rvb i="1274"/>
        </ext>
      </extLst>
    </bk>
    <bk>
      <extLst>
        <ext uri="{3e2802c4-a4d2-4d8b-9148-e3be6c30e623}">
          <xlrd:rvb i="1275"/>
        </ext>
      </extLst>
    </bk>
    <bk>
      <extLst>
        <ext uri="{3e2802c4-a4d2-4d8b-9148-e3be6c30e623}">
          <xlrd:rvb i="1276"/>
        </ext>
      </extLst>
    </bk>
    <bk>
      <extLst>
        <ext uri="{3e2802c4-a4d2-4d8b-9148-e3be6c30e623}">
          <xlrd:rvb i="1277"/>
        </ext>
      </extLst>
    </bk>
    <bk>
      <extLst>
        <ext uri="{3e2802c4-a4d2-4d8b-9148-e3be6c30e623}">
          <xlrd:rvb i="1278"/>
        </ext>
      </extLst>
    </bk>
    <bk>
      <extLst>
        <ext uri="{3e2802c4-a4d2-4d8b-9148-e3be6c30e623}">
          <xlrd:rvb i="1279"/>
        </ext>
      </extLst>
    </bk>
    <bk>
      <extLst>
        <ext uri="{3e2802c4-a4d2-4d8b-9148-e3be6c30e623}">
          <xlrd:rvb i="1280"/>
        </ext>
      </extLst>
    </bk>
    <bk>
      <extLst>
        <ext uri="{3e2802c4-a4d2-4d8b-9148-e3be6c30e623}">
          <xlrd:rvb i="1281"/>
        </ext>
      </extLst>
    </bk>
    <bk>
      <extLst>
        <ext uri="{3e2802c4-a4d2-4d8b-9148-e3be6c30e623}">
          <xlrd:rvb i="1282"/>
        </ext>
      </extLst>
    </bk>
    <bk>
      <extLst>
        <ext uri="{3e2802c4-a4d2-4d8b-9148-e3be6c30e623}">
          <xlrd:rvb i="1283"/>
        </ext>
      </extLst>
    </bk>
    <bk>
      <extLst>
        <ext uri="{3e2802c4-a4d2-4d8b-9148-e3be6c30e623}">
          <xlrd:rvb i="1284"/>
        </ext>
      </extLst>
    </bk>
    <bk>
      <extLst>
        <ext uri="{3e2802c4-a4d2-4d8b-9148-e3be6c30e623}">
          <xlrd:rvb i="1285"/>
        </ext>
      </extLst>
    </bk>
    <bk>
      <extLst>
        <ext uri="{3e2802c4-a4d2-4d8b-9148-e3be6c30e623}">
          <xlrd:rvb i="1286"/>
        </ext>
      </extLst>
    </bk>
    <bk>
      <extLst>
        <ext uri="{3e2802c4-a4d2-4d8b-9148-e3be6c30e623}">
          <xlrd:rvb i="1287"/>
        </ext>
      </extLst>
    </bk>
    <bk>
      <extLst>
        <ext uri="{3e2802c4-a4d2-4d8b-9148-e3be6c30e623}">
          <xlrd:rvb i="1288"/>
        </ext>
      </extLst>
    </bk>
    <bk>
      <extLst>
        <ext uri="{3e2802c4-a4d2-4d8b-9148-e3be6c30e623}">
          <xlrd:rvb i="1289"/>
        </ext>
      </extLst>
    </bk>
    <bk>
      <extLst>
        <ext uri="{3e2802c4-a4d2-4d8b-9148-e3be6c30e623}">
          <xlrd:rvb i="1290"/>
        </ext>
      </extLst>
    </bk>
    <bk>
      <extLst>
        <ext uri="{3e2802c4-a4d2-4d8b-9148-e3be6c30e623}">
          <xlrd:rvb i="1291"/>
        </ext>
      </extLst>
    </bk>
    <bk>
      <extLst>
        <ext uri="{3e2802c4-a4d2-4d8b-9148-e3be6c30e623}">
          <xlrd:rvb i="1292"/>
        </ext>
      </extLst>
    </bk>
    <bk>
      <extLst>
        <ext uri="{3e2802c4-a4d2-4d8b-9148-e3be6c30e623}">
          <xlrd:rvb i="1293"/>
        </ext>
      </extLst>
    </bk>
    <bk>
      <extLst>
        <ext uri="{3e2802c4-a4d2-4d8b-9148-e3be6c30e623}">
          <xlrd:rvb i="1294"/>
        </ext>
      </extLst>
    </bk>
    <bk>
      <extLst>
        <ext uri="{3e2802c4-a4d2-4d8b-9148-e3be6c30e623}">
          <xlrd:rvb i="1295"/>
        </ext>
      </extLst>
    </bk>
    <bk>
      <extLst>
        <ext uri="{3e2802c4-a4d2-4d8b-9148-e3be6c30e623}">
          <xlrd:rvb i="1296"/>
        </ext>
      </extLst>
    </bk>
    <bk>
      <extLst>
        <ext uri="{3e2802c4-a4d2-4d8b-9148-e3be6c30e623}">
          <xlrd:rvb i="1297"/>
        </ext>
      </extLst>
    </bk>
    <bk>
      <extLst>
        <ext uri="{3e2802c4-a4d2-4d8b-9148-e3be6c30e623}">
          <xlrd:rvb i="1298"/>
        </ext>
      </extLst>
    </bk>
    <bk>
      <extLst>
        <ext uri="{3e2802c4-a4d2-4d8b-9148-e3be6c30e623}">
          <xlrd:rvb i="1299"/>
        </ext>
      </extLst>
    </bk>
    <bk>
      <extLst>
        <ext uri="{3e2802c4-a4d2-4d8b-9148-e3be6c30e623}">
          <xlrd:rvb i="1300"/>
        </ext>
      </extLst>
    </bk>
    <bk>
      <extLst>
        <ext uri="{3e2802c4-a4d2-4d8b-9148-e3be6c30e623}">
          <xlrd:rvb i="1301"/>
        </ext>
      </extLst>
    </bk>
    <bk>
      <extLst>
        <ext uri="{3e2802c4-a4d2-4d8b-9148-e3be6c30e623}">
          <xlrd:rvb i="1302"/>
        </ext>
      </extLst>
    </bk>
    <bk>
      <extLst>
        <ext uri="{3e2802c4-a4d2-4d8b-9148-e3be6c30e623}">
          <xlrd:rvb i="1303"/>
        </ext>
      </extLst>
    </bk>
    <bk>
      <extLst>
        <ext uri="{3e2802c4-a4d2-4d8b-9148-e3be6c30e623}">
          <xlrd:rvb i="1304"/>
        </ext>
      </extLst>
    </bk>
    <bk>
      <extLst>
        <ext uri="{3e2802c4-a4d2-4d8b-9148-e3be6c30e623}">
          <xlrd:rvb i="1305"/>
        </ext>
      </extLst>
    </bk>
    <bk>
      <extLst>
        <ext uri="{3e2802c4-a4d2-4d8b-9148-e3be6c30e623}">
          <xlrd:rvb i="1306"/>
        </ext>
      </extLst>
    </bk>
    <bk>
      <extLst>
        <ext uri="{3e2802c4-a4d2-4d8b-9148-e3be6c30e623}">
          <xlrd:rvb i="1307"/>
        </ext>
      </extLst>
    </bk>
    <bk>
      <extLst>
        <ext uri="{3e2802c4-a4d2-4d8b-9148-e3be6c30e623}">
          <xlrd:rvb i="1308"/>
        </ext>
      </extLst>
    </bk>
    <bk>
      <extLst>
        <ext uri="{3e2802c4-a4d2-4d8b-9148-e3be6c30e623}">
          <xlrd:rvb i="1309"/>
        </ext>
      </extLst>
    </bk>
    <bk>
      <extLst>
        <ext uri="{3e2802c4-a4d2-4d8b-9148-e3be6c30e623}">
          <xlrd:rvb i="1310"/>
        </ext>
      </extLst>
    </bk>
    <bk>
      <extLst>
        <ext uri="{3e2802c4-a4d2-4d8b-9148-e3be6c30e623}">
          <xlrd:rvb i="1311"/>
        </ext>
      </extLst>
    </bk>
    <bk>
      <extLst>
        <ext uri="{3e2802c4-a4d2-4d8b-9148-e3be6c30e623}">
          <xlrd:rvb i="1312"/>
        </ext>
      </extLst>
    </bk>
    <bk>
      <extLst>
        <ext uri="{3e2802c4-a4d2-4d8b-9148-e3be6c30e623}">
          <xlrd:rvb i="1313"/>
        </ext>
      </extLst>
    </bk>
    <bk>
      <extLst>
        <ext uri="{3e2802c4-a4d2-4d8b-9148-e3be6c30e623}">
          <xlrd:rvb i="1314"/>
        </ext>
      </extLst>
    </bk>
    <bk>
      <extLst>
        <ext uri="{3e2802c4-a4d2-4d8b-9148-e3be6c30e623}">
          <xlrd:rvb i="1315"/>
        </ext>
      </extLst>
    </bk>
    <bk>
      <extLst>
        <ext uri="{3e2802c4-a4d2-4d8b-9148-e3be6c30e623}">
          <xlrd:rvb i="1316"/>
        </ext>
      </extLst>
    </bk>
    <bk>
      <extLst>
        <ext uri="{3e2802c4-a4d2-4d8b-9148-e3be6c30e623}">
          <xlrd:rvb i="1317"/>
        </ext>
      </extLst>
    </bk>
    <bk>
      <extLst>
        <ext uri="{3e2802c4-a4d2-4d8b-9148-e3be6c30e623}">
          <xlrd:rvb i="1318"/>
        </ext>
      </extLst>
    </bk>
    <bk>
      <extLst>
        <ext uri="{3e2802c4-a4d2-4d8b-9148-e3be6c30e623}">
          <xlrd:rvb i="1319"/>
        </ext>
      </extLst>
    </bk>
    <bk>
      <extLst>
        <ext uri="{3e2802c4-a4d2-4d8b-9148-e3be6c30e623}">
          <xlrd:rvb i="1320"/>
        </ext>
      </extLst>
    </bk>
    <bk>
      <extLst>
        <ext uri="{3e2802c4-a4d2-4d8b-9148-e3be6c30e623}">
          <xlrd:rvb i="1321"/>
        </ext>
      </extLst>
    </bk>
    <bk>
      <extLst>
        <ext uri="{3e2802c4-a4d2-4d8b-9148-e3be6c30e623}">
          <xlrd:rvb i="1322"/>
        </ext>
      </extLst>
    </bk>
    <bk>
      <extLst>
        <ext uri="{3e2802c4-a4d2-4d8b-9148-e3be6c30e623}">
          <xlrd:rvb i="1323"/>
        </ext>
      </extLst>
    </bk>
    <bk>
      <extLst>
        <ext uri="{3e2802c4-a4d2-4d8b-9148-e3be6c30e623}">
          <xlrd:rvb i="1324"/>
        </ext>
      </extLst>
    </bk>
    <bk>
      <extLst>
        <ext uri="{3e2802c4-a4d2-4d8b-9148-e3be6c30e623}">
          <xlrd:rvb i="1325"/>
        </ext>
      </extLst>
    </bk>
    <bk>
      <extLst>
        <ext uri="{3e2802c4-a4d2-4d8b-9148-e3be6c30e623}">
          <xlrd:rvb i="1326"/>
        </ext>
      </extLst>
    </bk>
    <bk>
      <extLst>
        <ext uri="{3e2802c4-a4d2-4d8b-9148-e3be6c30e623}">
          <xlrd:rvb i="1327"/>
        </ext>
      </extLst>
    </bk>
    <bk>
      <extLst>
        <ext uri="{3e2802c4-a4d2-4d8b-9148-e3be6c30e623}">
          <xlrd:rvb i="1328"/>
        </ext>
      </extLst>
    </bk>
    <bk>
      <extLst>
        <ext uri="{3e2802c4-a4d2-4d8b-9148-e3be6c30e623}">
          <xlrd:rvb i="1329"/>
        </ext>
      </extLst>
    </bk>
    <bk>
      <extLst>
        <ext uri="{3e2802c4-a4d2-4d8b-9148-e3be6c30e623}">
          <xlrd:rvb i="1330"/>
        </ext>
      </extLst>
    </bk>
    <bk>
      <extLst>
        <ext uri="{3e2802c4-a4d2-4d8b-9148-e3be6c30e623}">
          <xlrd:rvb i="1331"/>
        </ext>
      </extLst>
    </bk>
    <bk>
      <extLst>
        <ext uri="{3e2802c4-a4d2-4d8b-9148-e3be6c30e623}">
          <xlrd:rvb i="1332"/>
        </ext>
      </extLst>
    </bk>
    <bk>
      <extLst>
        <ext uri="{3e2802c4-a4d2-4d8b-9148-e3be6c30e623}">
          <xlrd:rvb i="1333"/>
        </ext>
      </extLst>
    </bk>
    <bk>
      <extLst>
        <ext uri="{3e2802c4-a4d2-4d8b-9148-e3be6c30e623}">
          <xlrd:rvb i="1334"/>
        </ext>
      </extLst>
    </bk>
    <bk>
      <extLst>
        <ext uri="{3e2802c4-a4d2-4d8b-9148-e3be6c30e623}">
          <xlrd:rvb i="1335"/>
        </ext>
      </extLst>
    </bk>
    <bk>
      <extLst>
        <ext uri="{3e2802c4-a4d2-4d8b-9148-e3be6c30e623}">
          <xlrd:rvb i="1336"/>
        </ext>
      </extLst>
    </bk>
    <bk>
      <extLst>
        <ext uri="{3e2802c4-a4d2-4d8b-9148-e3be6c30e623}">
          <xlrd:rvb i="1337"/>
        </ext>
      </extLst>
    </bk>
    <bk>
      <extLst>
        <ext uri="{3e2802c4-a4d2-4d8b-9148-e3be6c30e623}">
          <xlrd:rvb i="1338"/>
        </ext>
      </extLst>
    </bk>
    <bk>
      <extLst>
        <ext uri="{3e2802c4-a4d2-4d8b-9148-e3be6c30e623}">
          <xlrd:rvb i="1339"/>
        </ext>
      </extLst>
    </bk>
    <bk>
      <extLst>
        <ext uri="{3e2802c4-a4d2-4d8b-9148-e3be6c30e623}">
          <xlrd:rvb i="1340"/>
        </ext>
      </extLst>
    </bk>
    <bk>
      <extLst>
        <ext uri="{3e2802c4-a4d2-4d8b-9148-e3be6c30e623}">
          <xlrd:rvb i="1341"/>
        </ext>
      </extLst>
    </bk>
    <bk>
      <extLst>
        <ext uri="{3e2802c4-a4d2-4d8b-9148-e3be6c30e623}">
          <xlrd:rvb i="1342"/>
        </ext>
      </extLst>
    </bk>
    <bk>
      <extLst>
        <ext uri="{3e2802c4-a4d2-4d8b-9148-e3be6c30e623}">
          <xlrd:rvb i="1343"/>
        </ext>
      </extLst>
    </bk>
    <bk>
      <extLst>
        <ext uri="{3e2802c4-a4d2-4d8b-9148-e3be6c30e623}">
          <xlrd:rvb i="1344"/>
        </ext>
      </extLst>
    </bk>
    <bk>
      <extLst>
        <ext uri="{3e2802c4-a4d2-4d8b-9148-e3be6c30e623}">
          <xlrd:rvb i="1345"/>
        </ext>
      </extLst>
    </bk>
    <bk>
      <extLst>
        <ext uri="{3e2802c4-a4d2-4d8b-9148-e3be6c30e623}">
          <xlrd:rvb i="1346"/>
        </ext>
      </extLst>
    </bk>
    <bk>
      <extLst>
        <ext uri="{3e2802c4-a4d2-4d8b-9148-e3be6c30e623}">
          <xlrd:rvb i="1347"/>
        </ext>
      </extLst>
    </bk>
    <bk>
      <extLst>
        <ext uri="{3e2802c4-a4d2-4d8b-9148-e3be6c30e623}">
          <xlrd:rvb i="1348"/>
        </ext>
      </extLst>
    </bk>
    <bk>
      <extLst>
        <ext uri="{3e2802c4-a4d2-4d8b-9148-e3be6c30e623}">
          <xlrd:rvb i="1349"/>
        </ext>
      </extLst>
    </bk>
    <bk>
      <extLst>
        <ext uri="{3e2802c4-a4d2-4d8b-9148-e3be6c30e623}">
          <xlrd:rvb i="1350"/>
        </ext>
      </extLst>
    </bk>
    <bk>
      <extLst>
        <ext uri="{3e2802c4-a4d2-4d8b-9148-e3be6c30e623}">
          <xlrd:rvb i="1351"/>
        </ext>
      </extLst>
    </bk>
    <bk>
      <extLst>
        <ext uri="{3e2802c4-a4d2-4d8b-9148-e3be6c30e623}">
          <xlrd:rvb i="1352"/>
        </ext>
      </extLst>
    </bk>
    <bk>
      <extLst>
        <ext uri="{3e2802c4-a4d2-4d8b-9148-e3be6c30e623}">
          <xlrd:rvb i="1353"/>
        </ext>
      </extLst>
    </bk>
    <bk>
      <extLst>
        <ext uri="{3e2802c4-a4d2-4d8b-9148-e3be6c30e623}">
          <xlrd:rvb i="1354"/>
        </ext>
      </extLst>
    </bk>
    <bk>
      <extLst>
        <ext uri="{3e2802c4-a4d2-4d8b-9148-e3be6c30e623}">
          <xlrd:rvb i="1355"/>
        </ext>
      </extLst>
    </bk>
    <bk>
      <extLst>
        <ext uri="{3e2802c4-a4d2-4d8b-9148-e3be6c30e623}">
          <xlrd:rvb i="1356"/>
        </ext>
      </extLst>
    </bk>
    <bk>
      <extLst>
        <ext uri="{3e2802c4-a4d2-4d8b-9148-e3be6c30e623}">
          <xlrd:rvb i="1357"/>
        </ext>
      </extLst>
    </bk>
    <bk>
      <extLst>
        <ext uri="{3e2802c4-a4d2-4d8b-9148-e3be6c30e623}">
          <xlrd:rvb i="1358"/>
        </ext>
      </extLst>
    </bk>
    <bk>
      <extLst>
        <ext uri="{3e2802c4-a4d2-4d8b-9148-e3be6c30e623}">
          <xlrd:rvb i="1359"/>
        </ext>
      </extLst>
    </bk>
    <bk>
      <extLst>
        <ext uri="{3e2802c4-a4d2-4d8b-9148-e3be6c30e623}">
          <xlrd:rvb i="1360"/>
        </ext>
      </extLst>
    </bk>
    <bk>
      <extLst>
        <ext uri="{3e2802c4-a4d2-4d8b-9148-e3be6c30e623}">
          <xlrd:rvb i="1361"/>
        </ext>
      </extLst>
    </bk>
    <bk>
      <extLst>
        <ext uri="{3e2802c4-a4d2-4d8b-9148-e3be6c30e623}">
          <xlrd:rvb i="1362"/>
        </ext>
      </extLst>
    </bk>
    <bk>
      <extLst>
        <ext uri="{3e2802c4-a4d2-4d8b-9148-e3be6c30e623}">
          <xlrd:rvb i="1363"/>
        </ext>
      </extLst>
    </bk>
    <bk>
      <extLst>
        <ext uri="{3e2802c4-a4d2-4d8b-9148-e3be6c30e623}">
          <xlrd:rvb i="1364"/>
        </ext>
      </extLst>
    </bk>
    <bk>
      <extLst>
        <ext uri="{3e2802c4-a4d2-4d8b-9148-e3be6c30e623}">
          <xlrd:rvb i="1365"/>
        </ext>
      </extLst>
    </bk>
    <bk>
      <extLst>
        <ext uri="{3e2802c4-a4d2-4d8b-9148-e3be6c30e623}">
          <xlrd:rvb i="1366"/>
        </ext>
      </extLst>
    </bk>
    <bk>
      <extLst>
        <ext uri="{3e2802c4-a4d2-4d8b-9148-e3be6c30e623}">
          <xlrd:rvb i="1367"/>
        </ext>
      </extLst>
    </bk>
    <bk>
      <extLst>
        <ext uri="{3e2802c4-a4d2-4d8b-9148-e3be6c30e623}">
          <xlrd:rvb i="1368"/>
        </ext>
      </extLst>
    </bk>
    <bk>
      <extLst>
        <ext uri="{3e2802c4-a4d2-4d8b-9148-e3be6c30e623}">
          <xlrd:rvb i="1369"/>
        </ext>
      </extLst>
    </bk>
    <bk>
      <extLst>
        <ext uri="{3e2802c4-a4d2-4d8b-9148-e3be6c30e623}">
          <xlrd:rvb i="1370"/>
        </ext>
      </extLst>
    </bk>
    <bk>
      <extLst>
        <ext uri="{3e2802c4-a4d2-4d8b-9148-e3be6c30e623}">
          <xlrd:rvb i="1371"/>
        </ext>
      </extLst>
    </bk>
    <bk>
      <extLst>
        <ext uri="{3e2802c4-a4d2-4d8b-9148-e3be6c30e623}">
          <xlrd:rvb i="1372"/>
        </ext>
      </extLst>
    </bk>
    <bk>
      <extLst>
        <ext uri="{3e2802c4-a4d2-4d8b-9148-e3be6c30e623}">
          <xlrd:rvb i="1373"/>
        </ext>
      </extLst>
    </bk>
    <bk>
      <extLst>
        <ext uri="{3e2802c4-a4d2-4d8b-9148-e3be6c30e623}">
          <xlrd:rvb i="1374"/>
        </ext>
      </extLst>
    </bk>
  </futureMetadata>
  <valueMetadata count="137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valueMetadata>
</metadata>
</file>

<file path=xl/sharedStrings.xml><?xml version="1.0" encoding="utf-8"?>
<sst xmlns="http://schemas.openxmlformats.org/spreadsheetml/2006/main" count="33510" uniqueCount="9132">
  <si>
    <t>Federal: Conspiracy to Obstruct an Official Proceeding; Obstruction of an Official Proceeding and Aiding and Abetting; Entering and Remaining in a Restricted Building and Grounds; Disorderly and Disruptive Conduct in a Restricted Building or Grounds (Source)</t>
  </si>
  <si>
    <t>State</t>
  </si>
  <si>
    <t>Proud Boy</t>
  </si>
  <si>
    <t>Y</t>
  </si>
  <si>
    <t>person_id</t>
  </si>
  <si>
    <t>display_name</t>
  </si>
  <si>
    <t>photo_link</t>
  </si>
  <si>
    <t>location</t>
  </si>
  <si>
    <t>case_subcategory</t>
  </si>
  <si>
    <t>case_status</t>
  </si>
  <si>
    <t>arrest_date</t>
  </si>
  <si>
    <t>charges</t>
  </si>
  <si>
    <t>Oregon City OR</t>
  </si>
  <si>
    <t>Useful Idiot</t>
  </si>
  <si>
    <t>NULL</t>
  </si>
  <si>
    <t xml:space="preserve">Abual-Ragheb, Rasha N. </t>
  </si>
  <si>
    <t>Fairfield NJ</t>
  </si>
  <si>
    <t>Invader</t>
  </si>
  <si>
    <t>Sentenced</t>
  </si>
  <si>
    <t>18 USC 1752(a)(1) and (2) - Unlawful entry on restricted building or grounds; 40 USC 5104(e)(2)(D) and (G)  Violent entry or disorderly conduct on Capitol grounds</t>
  </si>
  <si>
    <t>Adams, Daniel Page</t>
  </si>
  <si>
    <t>Vivian Caddo Parish LA</t>
  </si>
  <si>
    <t>Guilty plea</t>
  </si>
  <si>
    <t xml:space="preserve">Adams, Melvin </t>
  </si>
  <si>
    <t>VA</t>
  </si>
  <si>
    <t>Organizer</t>
  </si>
  <si>
    <t xml:space="preserve">Adams, Sandy  </t>
  </si>
  <si>
    <t xml:space="preserve">Aesfyza, Esyedepa </t>
  </si>
  <si>
    <t>Arrested</t>
  </si>
  <si>
    <t xml:space="preserve">Ahl, Tom </t>
  </si>
  <si>
    <t>Lima OH</t>
  </si>
  <si>
    <t xml:space="preserve">Aiken, Alan </t>
  </si>
  <si>
    <t>AR</t>
  </si>
  <si>
    <t>Alam, Zachary Jordan</t>
  </si>
  <si>
    <t>Lancaster PA</t>
  </si>
  <si>
    <t>Convicted</t>
  </si>
  <si>
    <t>Alberts, Christopher Michael</t>
  </si>
  <si>
    <t>https://jan6attack.com/individuals/ChristopherMichaelAlberts/christophermichaelalberts.png</t>
  </si>
  <si>
    <t>MD</t>
  </si>
  <si>
    <t xml:space="preserve">Alexander, Ali </t>
  </si>
  <si>
    <t>https://jan6attack.com/individuals/IAmAliAlexander/iamalialexander.png</t>
  </si>
  <si>
    <t>wanted for questioning</t>
  </si>
  <si>
    <t xml:space="preserve">Alexander, Jason </t>
  </si>
  <si>
    <t>Allan, Tommy Frederick</t>
  </si>
  <si>
    <t>Rocklin CA</t>
  </si>
  <si>
    <t>Allen, Chase Kevin</t>
  </si>
  <si>
    <t>Seekonk MA</t>
  </si>
  <si>
    <t>Alston, Monica Marie</t>
  </si>
  <si>
    <t>Irvine CA</t>
  </si>
  <si>
    <t>Alvear Gonzalez, Eduardo Nicolas</t>
  </si>
  <si>
    <t>https://jan6attack.com/individuals/DoobieSmoker/doobiesmoker.png</t>
  </si>
  <si>
    <t>Houston TX</t>
  </si>
  <si>
    <t xml:space="preserve">Amaral, Stephen </t>
  </si>
  <si>
    <t>MA</t>
  </si>
  <si>
    <t>Anderson, Philip Â </t>
  </si>
  <si>
    <t>https://jan6attack.com/individuals/IAmPhilipAnderson/iamphilipanderson.200px.png</t>
  </si>
  <si>
    <t>Mesquite TX</t>
  </si>
  <si>
    <t xml:space="preserve">Andrews, Diane </t>
  </si>
  <si>
    <t>Plano TX</t>
  </si>
  <si>
    <t xml:space="preserve">Andrews, Libby </t>
  </si>
  <si>
    <t>IL</t>
  </si>
  <si>
    <t xml:space="preserve">Andrews, Michael </t>
  </si>
  <si>
    <t xml:space="preserve">Arnold, Greyson </t>
  </si>
  <si>
    <t>https://detrumpify.org/images/Suspects/201.jpg</t>
  </si>
  <si>
    <t>AZ</t>
  </si>
  <si>
    <t>Aungst, Mark Roderick</t>
  </si>
  <si>
    <t>https://jan6attack.com/individuals/MarkAungst/markaungst.png</t>
  </si>
  <si>
    <t>South Williamsport PA</t>
  </si>
  <si>
    <t>Deceased</t>
  </si>
  <si>
    <t>18 USC 1752(a)(1) and (2) - Unlawful entry on restricted building or grounds; 40 USC 5104(e)(2)(D) and (G) - Violent entry or disorderly conduct on Capitol grounds</t>
  </si>
  <si>
    <t xml:space="preserve">Ayala, Alex </t>
  </si>
  <si>
    <t>https://detrumpify.org/images/Suspects/162.jpg</t>
  </si>
  <si>
    <t>NY</t>
  </si>
  <si>
    <t xml:space="preserve">Ayers, Mike </t>
  </si>
  <si>
    <t>IA</t>
  </si>
  <si>
    <t>Ayres, Stephen Michael</t>
  </si>
  <si>
    <t>https://detrumpify.org/images/Suspects/569.jpg</t>
  </si>
  <si>
    <t>Cleveland OH</t>
  </si>
  <si>
    <t>18 USC 1752(a)(1) and (2) - Unlawful entry on restricted building or grounds; 40 USC 5104(e)(2)(D) - Violent entry or disorderly conduct on Capitol grounds</t>
  </si>
  <si>
    <t xml:space="preserve">Azinger, Michael </t>
  </si>
  <si>
    <t>WV</t>
  </si>
  <si>
    <t xml:space="preserve">Babbitt, Ashli </t>
  </si>
  <si>
    <t>Badalian, Edward</t>
  </si>
  <si>
    <t>https://detrumpify.org/pwi/upload/2023/08/31/20230831174657-571e8fad.png</t>
  </si>
  <si>
    <t>CA</t>
  </si>
  <si>
    <t xml:space="preserve">Badger Horton, Allison </t>
  </si>
  <si>
    <t>Baker, David Ryan</t>
  </si>
  <si>
    <t>https://detrumpify.org/images/Suspects/335.png</t>
  </si>
  <si>
    <t>TN</t>
  </si>
  <si>
    <t>Baker, Stephen Maury</t>
  </si>
  <si>
    <t>https://detrumpify.org/images/Suspects/597.jpg</t>
  </si>
  <si>
    <t>Garner NC</t>
  </si>
  <si>
    <t xml:space="preserve">Bancroft, Dawn </t>
  </si>
  <si>
    <t>https://detrumpify.org/images/Suspects/579.jpg</t>
  </si>
  <si>
    <t>Bucks Cty PA</t>
  </si>
  <si>
    <t>Bannon, Stephen Kevin</t>
  </si>
  <si>
    <t>https://detrumpify.org/pwi/_data/i/upload/2022/03/06/20220306005026-dacd5e99-2s.jpg</t>
  </si>
  <si>
    <t>Contempt of Congress</t>
  </si>
  <si>
    <t xml:space="preserve">Baranyi, Thomas </t>
  </si>
  <si>
    <t>https://detrumpify.org/images/Suspects/302.png</t>
  </si>
  <si>
    <t>Ewing NJ</t>
  </si>
  <si>
    <t xml:space="preserve">Barber, Eric </t>
  </si>
  <si>
    <t>https://jan6attack.com/individuals/EricBarber/ericbarber.png</t>
  </si>
  <si>
    <t xml:space="preserve">Barnett, Richard </t>
  </si>
  <si>
    <t>https://detrumpify.org/images/Suspects/303.png</t>
  </si>
  <si>
    <t>Gravette AR</t>
  </si>
  <si>
    <t>18 USC 1512(c)(2) - Obstructing or impeding any official proceeding; 18 USC 1752(a)(1) and (2) - Unlawful entry on restricted building or grounds; 18 USC 1752(b)(1)(A) - Entering or remaining on restricted building or grounds with a deadly or dangerous weapon; 40 USC 5104(e)(2)(C)(D) and (G) - Violent entry or disorderly conduct on Capitol grounds; 18 USC 641 - Theft of government property</t>
  </si>
  <si>
    <t>Basye, Tyson J</t>
  </si>
  <si>
    <t>https://detrumpify.org/images/Suspects/1040.png</t>
  </si>
  <si>
    <t>Lubbock TX</t>
  </si>
  <si>
    <t xml:space="preserve">Bates, Lawson </t>
  </si>
  <si>
    <t>https://detrumpify.org/images/Suspects/135.png</t>
  </si>
  <si>
    <t xml:space="preserve">Bates, Trace </t>
  </si>
  <si>
    <t>https://detrumpify.org/images/Suspects/136.png</t>
  </si>
  <si>
    <t xml:space="preserve">Bauer, Robert L. </t>
  </si>
  <si>
    <t>https://detrumpify.org/images/Suspects/299.png</t>
  </si>
  <si>
    <t>Cave City KY</t>
  </si>
  <si>
    <t>18 USC 1752(a)(1) - Unlawful entry on restricted building or grounds; 40 USC 5104(e)(2)(G) - Violent entry or disorderly conduct on Capitol grounds</t>
  </si>
  <si>
    <t>Beckley, Damon Michael</t>
  </si>
  <si>
    <t>https://detrumpify.org/images/Suspects/345.jpg</t>
  </si>
  <si>
    <t>Louisville KY</t>
  </si>
  <si>
    <t>18 USC 1752(a)(1) and (2) - Unlawful entry on restricted building or grounds; 40 USC 5104(e)(2)(C)(D)(E) and (G) - Violent entry or disorderly conduct on Capitol grounds</t>
  </si>
  <si>
    <t xml:space="preserve">Bell, Joseph </t>
  </si>
  <si>
    <t>https://detrumpify.org/images/Suspects/334.jpg</t>
  </si>
  <si>
    <t>MN</t>
  </si>
  <si>
    <t>Bennett, Andrew Ryan</t>
  </si>
  <si>
    <t>https://jan6attack.com/individuals/OverStuffedPB/overstuffedpb.png</t>
  </si>
  <si>
    <t>Columbia MD</t>
  </si>
  <si>
    <t>18 USC 1752(a)(1)(2)(3) and (4) - Unlawful entry on restricted building or grounds; 40 USC 5104(e)(2)(D) and (G) - Violent entry or disorderly conduct on Capitol grounds</t>
  </si>
  <si>
    <t xml:space="preserve">Berger, Steve </t>
  </si>
  <si>
    <t>https://detrumpify.org/images/Suspects/1861.png</t>
  </si>
  <si>
    <t>Bergeson, Victoria A.</t>
  </si>
  <si>
    <t>https://detrumpify.org/images/Suspects/1790.jpg</t>
  </si>
  <si>
    <t>Groton CT</t>
  </si>
  <si>
    <t>Charged</t>
  </si>
  <si>
    <t xml:space="preserve">Berk, Jordan </t>
  </si>
  <si>
    <t>San Diego CA</t>
  </si>
  <si>
    <t xml:space="preserve">Berkebile, Guy </t>
  </si>
  <si>
    <t>https://detrumpify.org/images/Suspects/530.jpg</t>
  </si>
  <si>
    <t>Somerset PA</t>
  </si>
  <si>
    <t xml:space="preserve">Berlin, Jeffrey </t>
  </si>
  <si>
    <t>https://detrumpify.org/images/Suspects/572.png</t>
  </si>
  <si>
    <t>NH</t>
  </si>
  <si>
    <t xml:space="preserve">Berquam, Ben </t>
  </si>
  <si>
    <t>https://detrumpify.org/images/Suspects/172.jpg</t>
  </si>
  <si>
    <t xml:space="preserve">Betancur, Bryan </t>
  </si>
  <si>
    <t>https://detrumpify.org/pwi/_data/i/upload/2021/06/20/20210620151101-c157cab0-2s.png</t>
  </si>
  <si>
    <t>Silver Spring MD</t>
  </si>
  <si>
    <t>18 USC 1752(a) - Unlawful entry on restricted building or grounds; 40 USC 5104(e)(2)(A)(D) and (G) - Violent entry or disorderly conduct on Capitol grounds</t>
  </si>
  <si>
    <t xml:space="preserve">Bethea, Sam </t>
  </si>
  <si>
    <t>https://detrumpify.org/images/Suspects/478.jpg</t>
  </si>
  <si>
    <t>NC</t>
  </si>
  <si>
    <t xml:space="preserve">Bierner, Garrett </t>
  </si>
  <si>
    <t>https://detrumpify.org/images/Suspects/290.png</t>
  </si>
  <si>
    <t>NM</t>
  </si>
  <si>
    <t>Biggs, Joseph Randall</t>
  </si>
  <si>
    <t>https://detrumpify.org/pwi/_data/i/upload/2023/09/06/20230906204022-27b3a898-2s.jpg</t>
  </si>
  <si>
    <t>Ormond Beach FL</t>
  </si>
  <si>
    <t>Seditious conspiracy</t>
  </si>
  <si>
    <t>Bingert, Craig Michael</t>
  </si>
  <si>
    <t>https://detrumpify.org/images/Suspects/414.jpg</t>
  </si>
  <si>
    <t>Slatington PA</t>
  </si>
  <si>
    <t>18 USC 231(a)(3) - Civil disorder</t>
  </si>
  <si>
    <t xml:space="preserve">Birdsong, Michael </t>
  </si>
  <si>
    <t>https://detrumpify.org/images/Suspects/tn/1062.jpg</t>
  </si>
  <si>
    <t>Post Falls ID</t>
  </si>
  <si>
    <t>Bisignano, Gina Michelle</t>
  </si>
  <si>
    <t>https://detrumpify.org/images/Suspects/192.jpg</t>
  </si>
  <si>
    <t>Beverly Hills CA</t>
  </si>
  <si>
    <t>18 USC 2 â€“ Aiding and abetting (2 counts); 18 USC 231(a)(3) - Civil disorder; 18 USC 1361 - Destruction of government property; 18 USC 1512(c)(2) - Obstruction of an official proceeding; 18 USC 1752(a)(1)(2) and (4) - Unlawful entry on restricted building or grounds; 40 USC 5104(e)(2)(D) - Violent entry or disorderly conduct on Capitol grounds</t>
  </si>
  <si>
    <t xml:space="preserve">Black, Annie </t>
  </si>
  <si>
    <t>https://detrumpify.org/pwi/_data/i/upload/2023/10/03/20231003195531-a904dd99-xs.jpg</t>
  </si>
  <si>
    <t>NV</t>
  </si>
  <si>
    <t>Black, Joshua Matthew</t>
  </si>
  <si>
    <t>https://detrumpify.org/images/Suspects/306.png</t>
  </si>
  <si>
    <t>Leeds AL</t>
  </si>
  <si>
    <t>18 USC 1752(a) - Unlawful entry on restricted building or grounds; 40 USC 5104(e)(2) - Violent entry or disorderly conduct on Capitol grounds</t>
  </si>
  <si>
    <t>Black, Melody Marie</t>
  </si>
  <si>
    <t>https://detrumpify.org/images/Suspects/269.jpg</t>
  </si>
  <si>
    <t xml:space="preserve">Blades, Leandra </t>
  </si>
  <si>
    <t>https://detrumpify.org/images/Suspects/1069.jpg</t>
  </si>
  <si>
    <t>Blair, David Alan</t>
  </si>
  <si>
    <t>https://jan6attack.com/individuals/DavidAlanBlair/davidalanblair.png</t>
  </si>
  <si>
    <t>Memphis TN</t>
  </si>
  <si>
    <t xml:space="preserve">Bledsoe, Matt </t>
  </si>
  <si>
    <t>https://detrumpify.org/images/Suspects/307.png</t>
  </si>
  <si>
    <t>Glen Falls NY</t>
  </si>
  <si>
    <t xml:space="preserve">Block, Eddie </t>
  </si>
  <si>
    <t>https://detrumpify.org/images/PB/Block.jpg</t>
  </si>
  <si>
    <t>Madera CA</t>
  </si>
  <si>
    <t>search warrant executed</t>
  </si>
  <si>
    <t xml:space="preserve">Block, John  </t>
  </si>
  <si>
    <t>https://detrumpify.org/images/Suspects/180.jpg</t>
  </si>
  <si>
    <t xml:space="preserve">Bonet, James </t>
  </si>
  <si>
    <t>https://detrumpify.org/images/Suspects/570.jpg</t>
  </si>
  <si>
    <t>Grapevine TX</t>
  </si>
  <si>
    <t xml:space="preserve">Bono, James </t>
  </si>
  <si>
    <t xml:space="preserve">Bower, Deanna </t>
  </si>
  <si>
    <t>https://detrumpify.org/images/Suspects/489.jpg</t>
  </si>
  <si>
    <t>OH</t>
  </si>
  <si>
    <t xml:space="preserve">Bower, Michael </t>
  </si>
  <si>
    <t>https://detrumpify.org/images/Suspects/493.jpg</t>
  </si>
  <si>
    <t xml:space="preserve">Box, Dominic </t>
  </si>
  <si>
    <t>https://detrumpify.org/images/Suspects/112.jpg</t>
  </si>
  <si>
    <t>Savannah GA</t>
  </si>
  <si>
    <t xml:space="preserve">Boyland, Rosanne </t>
  </si>
  <si>
    <t>Kennesaw GA</t>
  </si>
  <si>
    <t xml:space="preserve">Brandtjen, Janel </t>
  </si>
  <si>
    <t>Menomonee Falls WI</t>
  </si>
  <si>
    <t>Brock, Larry  Rendall</t>
  </si>
  <si>
    <t>https://detrumpify.org/images/Suspects/1798.jpg</t>
  </si>
  <si>
    <t>Williamsport PA</t>
  </si>
  <si>
    <t xml:space="preserve">Brockhoeft, John </t>
  </si>
  <si>
    <t>https://detrumpify.org/images/Suspects/337.jpg</t>
  </si>
  <si>
    <t>Bromley, Philip Andrew</t>
  </si>
  <si>
    <t>https://jan6attack.com/individuals/PhillipBromley/phillipbromley.png</t>
  </si>
  <si>
    <t>Birmingham AL</t>
  </si>
  <si>
    <t>Unlawful Entry to Restricted Building; Disorderly Conduct on Capitol Grounds</t>
  </si>
  <si>
    <t>Bronsburg, Tammy A.</t>
  </si>
  <si>
    <t>https://jan6attack.com/individuals/TammyBronsburg/tammybronsburg.png</t>
  </si>
  <si>
    <t>Myerstown PA</t>
  </si>
  <si>
    <t>18 USC 1752(a)(1) and (2) - Unlawful entry on restricted building or grounds; 40 USC 5104(e)(2)(A) and (G) - Violent entry or disorderly conduct on Capitol grounds</t>
  </si>
  <si>
    <t xml:space="preserve">Brooks, Bob </t>
  </si>
  <si>
    <t>Saukville WI</t>
  </si>
  <si>
    <t>Brower, Jere Dement</t>
  </si>
  <si>
    <t>https://detrumpify.org/images/Suspects/1803.jpg</t>
  </si>
  <si>
    <t>Clarke County VA</t>
  </si>
  <si>
    <t>18 USC 371 - Conspiracy; 18 USC 1512(c)(2) - Obstructing or impeding any official proceeding; 18 USC 1361 - Destruction of government property; 18 USC 1752(1) and (2) - Unlawful entry on restricted building or grounds</t>
  </si>
  <si>
    <t>Brown, Gabriel Morgan</t>
  </si>
  <si>
    <t>https://detrumpify.org/images/Suspects/1838.jpg</t>
  </si>
  <si>
    <t>Bayville NY</t>
  </si>
  <si>
    <t xml:space="preserve">Brown, Terry </t>
  </si>
  <si>
    <t>https://jan6attack.com/individuals/TerryBrown/terrybrown.png</t>
  </si>
  <si>
    <t>Americus GA</t>
  </si>
  <si>
    <t>18 USC 1752(a) - Unlawful entry on restricted building or grounds; 40 USC 5104(e)(2) - Violent entry or disorderly conduct on Capitol grounds; 18 USC 1512(c)(2) - Obstructing or impeding any official proceeding</t>
  </si>
  <si>
    <t xml:space="preserve">Bucher Palles, Anne </t>
  </si>
  <si>
    <t>https://detrumpify.org/images/Suspects/281.jpg</t>
  </si>
  <si>
    <t>Dallas TX</t>
  </si>
  <si>
    <t xml:space="preserve">Burkhart, Nick </t>
  </si>
  <si>
    <t>https://detrumpify.org/images/Suspects/321.png</t>
  </si>
  <si>
    <t xml:space="preserve">Burmeister, Chad </t>
  </si>
  <si>
    <t>https://detrumpify.org/images/Suspects/571.jpg</t>
  </si>
  <si>
    <t>CO</t>
  </si>
  <si>
    <t xml:space="preserve">Byler, Carol </t>
  </si>
  <si>
    <t>Chardon OH</t>
  </si>
  <si>
    <t xml:space="preserve">Cady, Phil </t>
  </si>
  <si>
    <t>https://detrumpify.org/images/Suspects/1863.jpg</t>
  </si>
  <si>
    <t>TX</t>
  </si>
  <si>
    <t>Caldwell, Thomas Edward</t>
  </si>
  <si>
    <t>https://detrumpify.org/images/Suspects/385.jpg</t>
  </si>
  <si>
    <t>Broward County FL</t>
  </si>
  <si>
    <t>18 USC 231(a)(3) - Civil disorder; 18 USC 1752(a)(1) and (2) - Unlawful entry on restricted building or grounds; 40 USC 5104(e)(2)(D) and (G) - Violent entry or disorderly conduct on Capitol grounds</t>
  </si>
  <si>
    <t>Calhoun, William Mcall</t>
  </si>
  <si>
    <t>https://detrumpify.org/images/Suspects/417.jpg</t>
  </si>
  <si>
    <t>Camargo, Samuel Pinho</t>
  </si>
  <si>
    <t>https://detrumpify.org/images/Suspects/308.png</t>
  </si>
  <si>
    <t>Phoenix AZ</t>
  </si>
  <si>
    <t>18 USC 231(a)(3) - Civil disorder; 18 USC 1512(c)(2) - Obstruction of an official proceeding; 18 USC 1752(a)(1) and (2) - Unlawful entry on restricted building or grounds; 40 USC 5104(e)(2)(A) and (G) - Violent entry or disorderly conduct on Capitol grounds</t>
  </si>
  <si>
    <t xml:space="preserve">Capsel, Mathew </t>
  </si>
  <si>
    <t>https://detrumpify.org/images/Suspects/123.png</t>
  </si>
  <si>
    <t>Syracuse NY</t>
  </si>
  <si>
    <t>18 USC 1752(a)(1) and (2) - Unlawful entry on restricted building or grounds; 40 USC 5104(e)(2)(D)(E) and (G) - Violent entry or disorderly conduct on Capitol grounds</t>
  </si>
  <si>
    <t xml:space="preserve">Carlson, Tucker </t>
  </si>
  <si>
    <t>https://detrumpify.org/pwi/_data/i/upload/2024/09/13/20240913230309-b1424c17-xs.jpg</t>
  </si>
  <si>
    <t xml:space="preserve">Carone, Mellissa </t>
  </si>
  <si>
    <t xml:space="preserve">Cash, Brian </t>
  </si>
  <si>
    <t>https://detrumpify.org/images/Suspects/1813.png</t>
  </si>
  <si>
    <t>MI</t>
  </si>
  <si>
    <t xml:space="preserve">Casserley, Janet </t>
  </si>
  <si>
    <t>https://detrumpify.org/images/Suspects/556.jpg</t>
  </si>
  <si>
    <t>Myakka City FL</t>
  </si>
  <si>
    <t>Catchings, Annetta Michelle</t>
  </si>
  <si>
    <t>https://detrumpify.org/images/Suspects/1864.jpg</t>
  </si>
  <si>
    <t xml:space="preserve">Caton, Chad </t>
  </si>
  <si>
    <t>Myrtle Beach SC</t>
  </si>
  <si>
    <t xml:space="preserve">Cavanaugh, Andrew </t>
  </si>
  <si>
    <t>https://detrumpify.org/images/Suspects/1865.png</t>
  </si>
  <si>
    <t>Bozeman MT</t>
  </si>
  <si>
    <t>Knowingly Entering or Remaining in any Restricted Building or Grounds Without Lawful Authority; Violent Entry and Disorderly Conduct on Capitol Grounds</t>
  </si>
  <si>
    <t xml:space="preserve">Ceh, Steve </t>
  </si>
  <si>
    <t>https://detrumpify.org/images/Suspects/400.jpg</t>
  </si>
  <si>
    <t xml:space="preserve">Champion, Richard </t>
  </si>
  <si>
    <t>https://detrumpify.org/images/Suspects/280.jpg</t>
  </si>
  <si>
    <t>Chanley, Mary Laureen</t>
  </si>
  <si>
    <t>https://detrumpify.org/pwi/_data/i/upload/2023/10/03/20231003203437-4c344c49-xs.jpg</t>
  </si>
  <si>
    <t>Chansley, Jacob Anthony</t>
  </si>
  <si>
    <t>https://detrumpify.org/images/Suspects/309.png</t>
  </si>
  <si>
    <t xml:space="preserve">Chase, Allison </t>
  </si>
  <si>
    <t>https://detrumpify.org/images/Suspects/393.jpg</t>
  </si>
  <si>
    <t xml:space="preserve">Chase, Amanda </t>
  </si>
  <si>
    <t>https://detrumpify.org/images/Suspects/524.jpg</t>
  </si>
  <si>
    <t xml:space="preserve">Chatterton, Martha </t>
  </si>
  <si>
    <t>https://detrumpify.org/images/Suspects/1123.png</t>
  </si>
  <si>
    <t xml:space="preserve">Chipi, Joanna </t>
  </si>
  <si>
    <t>https://detrumpify.org/images/Suspects/1866.jpg</t>
  </si>
  <si>
    <t>Portsmouth NH</t>
  </si>
  <si>
    <t>Chrestman, William Norman</t>
  </si>
  <si>
    <t>https://detrumpify.org/images/PB/Chrestman.jpg</t>
  </si>
  <si>
    <t>Falkville AL</t>
  </si>
  <si>
    <t>Christensen, James R.</t>
  </si>
  <si>
    <t>Tarpon Springs FL</t>
  </si>
  <si>
    <t>Ciarpelli, Albert A.</t>
  </si>
  <si>
    <t>https://detrumpify.org/images/Suspects/310.png</t>
  </si>
  <si>
    <t xml:space="preserve">Clark, Karen </t>
  </si>
  <si>
    <t xml:space="preserve">Clavijo, Daniel </t>
  </si>
  <si>
    <t xml:space="preserve">Clayton Wood Crow, Mary </t>
  </si>
  <si>
    <t>Clouse, Jim Paul</t>
  </si>
  <si>
    <t>https://detrumpify.org/pwi/_data/i/upload/2023/10/03/20231003204451-7f1ab83f-xs.jpg</t>
  </si>
  <si>
    <t>Branford CT</t>
  </si>
  <si>
    <t xml:space="preserve">Clowdus, Brian </t>
  </si>
  <si>
    <t>FL</t>
  </si>
  <si>
    <t xml:space="preserve">Coffee, Luke </t>
  </si>
  <si>
    <t>https://jan6attack.com/individuals/HighFiveCowboy/highfivecowboy.png</t>
  </si>
  <si>
    <t>Assault of Federal Law Enforcement Officer with Dangerous Weapon; Interference with Law Enforcement Officer During Civil Disorder; Obstruction of an Official Proceeding; Unlawful Entry on Restricted Grounds; Disorderly Conduct on Capitol Grounds</t>
  </si>
  <si>
    <t>Coffman, Lonnie Leroy</t>
  </si>
  <si>
    <t>https://jan6attack.com/individuals/LonnieCoffman/lonniecoffman.png</t>
  </si>
  <si>
    <t>Boise ID</t>
  </si>
  <si>
    <t>18 USC 1512(c)(2) - Obstructing or impeding any official proceeding; 18 USC 2 â€“ Aiding and abetting; 18 USC 1752(a)(1) and (2)- Unlawful entry on restricted building or grounds; 40 USC 5104(e)(2)(D) - Violent entry or disorderly conduct on Capitol grounds</t>
  </si>
  <si>
    <t xml:space="preserve">Coleman, Tara </t>
  </si>
  <si>
    <t>https://detrumpify.org/images/Suspects/1796.jpg</t>
  </si>
  <si>
    <t>PA</t>
  </si>
  <si>
    <t>Colon, Louis Enrique</t>
  </si>
  <si>
    <t>https://detrumpify.org/images/PB/unknowns/tn/59-tn.png</t>
  </si>
  <si>
    <t>Vivian LA</t>
  </si>
  <si>
    <t xml:space="preserve">Colt, Josiah </t>
  </si>
  <si>
    <t>https://detrumpify.org/images/Suspects/1818.jpg</t>
  </si>
  <si>
    <t>Savoy TX</t>
  </si>
  <si>
    <t>18 USC 231(a)(3) - Civil disorder; 18 USC 1752(a)(1) and (2) - Unlawful entry on restricted building or grounds; 40 USC 5104(e)(2)(D) - Violent entry or disorderly conduct on Capitol grounds</t>
  </si>
  <si>
    <t>Connell, Cody Page Carter</t>
  </si>
  <si>
    <t>https://detrumpify.org/images/Suspects/367.jpg</t>
  </si>
  <si>
    <t>Riverview FL</t>
  </si>
  <si>
    <t xml:space="preserve">Conway, Butch </t>
  </si>
  <si>
    <t>GA</t>
  </si>
  <si>
    <t xml:space="preserve">Cooke, Nolan B. </t>
  </si>
  <si>
    <t>https://jan6attack.com/individuals/NolanCooke/nolancooke.png</t>
  </si>
  <si>
    <t>Hurricane WV</t>
  </si>
  <si>
    <t>18 USC 1752(a)(1) and (2) - Unlawful entry on restricted building or grounds; 40 USC 5104(e)(2)(D) and (G) - Violent entry or disorderly conduct on Capitol grounds; 18 USC 641 - Theft of government property</t>
  </si>
  <si>
    <t xml:space="preserve">Cooney, Christopher </t>
  </si>
  <si>
    <t>https://detrumpify.org/images/Suspects/314.jpg</t>
  </si>
  <si>
    <t xml:space="preserve">Cottam, Taylor </t>
  </si>
  <si>
    <t>https://detrumpify.org/images/Suspects/463.png</t>
  </si>
  <si>
    <t>Lake Forest IL</t>
  </si>
  <si>
    <t xml:space="preserve">Council, Matthew </t>
  </si>
  <si>
    <t>https://jan6attack.com/individuals/MatthewCouncil/matthewcouncil.png</t>
  </si>
  <si>
    <t>Lexington KY</t>
  </si>
  <si>
    <t>18 USC 2 â€“ Aiding and abetting; 18 USC 1752(a)(1) and (2) - Unlawful entry on restricted building or grounds; 40 USC 5104(e)(2)(D) and (G) - Violent entry or disorderly conduct on Capitol grounds</t>
  </si>
  <si>
    <t>Courtright, Gracyn Dawn</t>
  </si>
  <si>
    <t>https://detrumpify.org/images/Suspects/358.png</t>
  </si>
  <si>
    <t xml:space="preserve">Cox, Mark </t>
  </si>
  <si>
    <t>St. Louis MO</t>
  </si>
  <si>
    <t xml:space="preserve">Crandall, Zach </t>
  </si>
  <si>
    <t xml:space="preserve">Crane, Daniel </t>
  </si>
  <si>
    <t>Crase, Dalton Ray</t>
  </si>
  <si>
    <t>https://detrumpify.org/images/Suspects/599.jpg</t>
  </si>
  <si>
    <t>Kansas City MO</t>
  </si>
  <si>
    <t>18 USC 371 - Conspiracy; 18 USC 231(a)(3) - Civil disorder; 18 USC 115(a)(1)(B) - Threats to a law enforcement officer; 18 USC 1512(c)(2) - Obstructing or impeding any official proceeding; 18 USC 1752(a)(1) and (2) - Unlawful entry on restricted building or grounds; 18 USC 1752(b)(1)(A) - Entering or remaining on restricted building or grounds with a deadly or dangerous weapon; 40 USC 5104(e)(2)(D) and (G) - Violent entry or disorderly conduct on Capitol grounds</t>
  </si>
  <si>
    <t xml:space="preserve">Crerar, Donald </t>
  </si>
  <si>
    <t>https://detrumpify.org/images/Suspects/1867.png</t>
  </si>
  <si>
    <t>WY</t>
  </si>
  <si>
    <t>Crocker, Ben Thomas</t>
  </si>
  <si>
    <t>Crowl, Donovan Ray</t>
  </si>
  <si>
    <t>https://detrumpify.org/images/Suspects/276.jpg</t>
  </si>
  <si>
    <t>Woodstock OH</t>
  </si>
  <si>
    <t>Cua, Bruno Joseph</t>
  </si>
  <si>
    <t>https://jan6attack.com/individuals/BrunoCua/brunocua.png</t>
  </si>
  <si>
    <t>Milton GA</t>
  </si>
  <si>
    <t>Cudd, Jenny Louise</t>
  </si>
  <si>
    <t>https://detrumpify.org/images/Suspects/217.jpg</t>
  </si>
  <si>
    <t>Midland TX</t>
  </si>
  <si>
    <t>18 USC 1512(c)(2) - Obstructing or impeding any official proceeding; 18 USC 2 â€“ Aiding and abetting; 18 USC 1752(a)(1) and (2) - Unlawful entry on restricted building or grounds; 40 USC 5104(e)(2)(D) and (G) - Violent entry or disorderly conduct on Capitol grounds</t>
  </si>
  <si>
    <t xml:space="preserve">Curtis, Chad </t>
  </si>
  <si>
    <t>Curzio, Michael Thomas</t>
  </si>
  <si>
    <t>https://detrumpify.org/images/Suspects/1160.jpg</t>
  </si>
  <si>
    <t>Summerfield FL</t>
  </si>
  <si>
    <t xml:space="preserve">Dahlgren, Kirsten </t>
  </si>
  <si>
    <t>https://detrumpify.org/images/Suspects/156.jpg</t>
  </si>
  <si>
    <t xml:space="preserve">Danforth Carty, Jacquelin </t>
  </si>
  <si>
    <t>https://detrumpify.org/images/Suspects/188.png</t>
  </si>
  <si>
    <t>Rockwall TX</t>
  </si>
  <si>
    <t>Daube Kronen, Laura Â </t>
  </si>
  <si>
    <t>https://detrumpify.org/images/Suspects/1822.jpg</t>
  </si>
  <si>
    <t>Daughtry, Shane Michael</t>
  </si>
  <si>
    <t>https://jan6attack.com/individuals/MichaelDaughtry/michaeldaughtry.png</t>
  </si>
  <si>
    <t>Pelham GA</t>
  </si>
  <si>
    <t>18 USC 1752(a) - Unlawful entry on restricted building or grounds</t>
  </si>
  <si>
    <t xml:space="preserve">Davis, Dallas </t>
  </si>
  <si>
    <t>https://detrumpify.org/images/PB/DallasDavis.jpg</t>
  </si>
  <si>
    <t>Helena MT</t>
  </si>
  <si>
    <t>Davis, Paul MacNeal</t>
  </si>
  <si>
    <t>https://detrumpify.org/images/Suspects/1817.jpg</t>
  </si>
  <si>
    <t>Frisco TX</t>
  </si>
  <si>
    <t>Davis, Tim Edward</t>
  </si>
  <si>
    <t>https://detrumpify.org/images/Suspects/114.jpg</t>
  </si>
  <si>
    <t>Springfield OR</t>
  </si>
  <si>
    <t xml:space="preserve">DeCarlo, Nick  </t>
  </si>
  <si>
    <t>https://detrumpify.org/images/Suspects/398.jpg</t>
  </si>
  <si>
    <t>Burleson TX</t>
  </si>
  <si>
    <t>18 USC 371 - Conspiracy; 18 USC 1512(c)(2) - Obstructing or impeding any official proceeding; 18 USC 1361 - Destruction of government property; 18 USC 641 - Theft of government property; 18 USC 1752(a)(1)(2) and (4) - Unlawful entry on restricted building or grounds; 18 USC 2 â€“ Aiding and abetting</t>
  </si>
  <si>
    <t xml:space="preserve">Deddens, Lynn </t>
  </si>
  <si>
    <t>IN</t>
  </si>
  <si>
    <t xml:space="preserve">Deese, Joey </t>
  </si>
  <si>
    <t>https://web.archive.org/web/20211109151610im_/https://64.media.tumblr.com/53344a3ce55694d0c3c5df9f9ef1007c/72aa0502f037c6f8-16/s400x600/2470938233daf7591a140ca99f2e37b6553e61cc.png</t>
  </si>
  <si>
    <t>Rock Hill SC</t>
  </si>
  <si>
    <t xml:space="preserve">DeFalco, James </t>
  </si>
  <si>
    <t>https://web.archive.org/web/20210110210905im_/https://64.media.tumblr.com/51effae27c840587676273fd1816eba0/88b7502423be6e0f-53/s1280x1920/440800c690288e20dbf7c3c8ad84072287263056.jpg</t>
  </si>
  <si>
    <t>Degrave, Nathaniel J.</t>
  </si>
  <si>
    <t>https://detrumpify.org/images/Suspects/582.jpg</t>
  </si>
  <si>
    <t>Las Vegas NV</t>
  </si>
  <si>
    <t xml:space="preserve">Dennis, Curt </t>
  </si>
  <si>
    <t>Nashville TN</t>
  </si>
  <si>
    <t xml:space="preserve">Deuth, Samuel </t>
  </si>
  <si>
    <t xml:space="preserve">Deveau, Leah </t>
  </si>
  <si>
    <t>https://detrumpify.org/images/Suspects/282.png</t>
  </si>
  <si>
    <t xml:space="preserve">Diercks Johnson, Kristi </t>
  </si>
  <si>
    <t>Mason City IA</t>
  </si>
  <si>
    <t xml:space="preserve">Dobbs, Lou </t>
  </si>
  <si>
    <t xml:space="preserve">Doll, Jonathan </t>
  </si>
  <si>
    <t>https://detrumpify.org/images/Suspects/1791.jpg</t>
  </si>
  <si>
    <t xml:space="preserve">Donohoe, Charles </t>
  </si>
  <si>
    <t>https://detrumpify.org/images/PB/YutYut.jpg</t>
  </si>
  <si>
    <t>Kernersville NC</t>
  </si>
  <si>
    <t>Conspiracy; Obstruction of an Official Proceeding and Aiding and Abetting; Destruction of Government Property and Aiding and Abetting; Entering and Remaining in a Restricted Building or Grounds; Disorderly Conduct in a Restricted Building or Grounds</t>
  </si>
  <si>
    <t>Dragoo, Kimberly R.</t>
  </si>
  <si>
    <t>https://detrumpify.org/images/Suspects/115.png</t>
  </si>
  <si>
    <t>St. Joseph MO</t>
  </si>
  <si>
    <t>Dresch, Karl Friedrich-Johannes</t>
  </si>
  <si>
    <t>https://detrumpify.org/images/Suspects/420.jpg</t>
  </si>
  <si>
    <t>Calumet MI</t>
  </si>
  <si>
    <t>18 USC 1512(c)(2) - Obstructing or impeding any official proceeding; 18 USC 1752(a)(1) and (2) - Unlawful entry on restricted building or grounds; 40 USC 5104(e)(2)(D) and (G) - Violent entry or disorderly conduct on Capitol grounds</t>
  </si>
  <si>
    <t>Martin, Kristopher Drew</t>
  </si>
  <si>
    <t>https://detrumpify.org/pwi/upload/2022/04/26/20220426223504-113414d7.png</t>
  </si>
  <si>
    <t>Huntington Beach CA</t>
  </si>
  <si>
    <t>Search warrant executed</t>
  </si>
  <si>
    <t xml:space="preserve">Dugas, Angel </t>
  </si>
  <si>
    <t>https://detrumpify.org/images/Suspects/177.jpg</t>
  </si>
  <si>
    <t>LA</t>
  </si>
  <si>
    <t>Dugas, Shawn Matthew</t>
  </si>
  <si>
    <t>https://detrumpify.org/images/Suspects/178.jpg</t>
  </si>
  <si>
    <t xml:space="preserve">Duke, Therese </t>
  </si>
  <si>
    <t>https://detrumpify.org/images/Suspects/313.jpg</t>
  </si>
  <si>
    <t xml:space="preserve">Dulin, Greg </t>
  </si>
  <si>
    <t>https://detrumpify.org/images/Suspects/273.jpg</t>
  </si>
  <si>
    <t xml:space="preserve">Dulin, Rhonda </t>
  </si>
  <si>
    <t>https://detrumpify.org/images/Suspects/277.jpg</t>
  </si>
  <si>
    <t xml:space="preserve">Eastman, David </t>
  </si>
  <si>
    <t>https://detrumpify.org/images/Suspects/519.jpg</t>
  </si>
  <si>
    <t>AK</t>
  </si>
  <si>
    <t xml:space="preserve">Ebanks, Stacy </t>
  </si>
  <si>
    <t xml:space="preserve">Eby, Mandee </t>
  </si>
  <si>
    <t>https://detrumpify.org/images/Suspects/559.jpg</t>
  </si>
  <si>
    <t>Ehmke, Hunter Allen</t>
  </si>
  <si>
    <t>https://jan6attack.com/individuals/HunterEhmke/hunterehmke.png</t>
  </si>
  <si>
    <t>Glendora CA</t>
  </si>
  <si>
    <t>18 USC 1361 - Destruction of government property; 18 USC 1512(c)(2) - Obstructing or impeding any official proceeding; 40 USC 5104(e)(2)(D) and (G) - Violent entry or disorderly conduct on Capitol grounds</t>
  </si>
  <si>
    <t>Ehrke, Valerie Elaine</t>
  </si>
  <si>
    <t>https://jan6attack.com/individuals/ValerieEhrke/valerieehrke.png</t>
  </si>
  <si>
    <t>Arbuckle CA</t>
  </si>
  <si>
    <t xml:space="preserve">Eichmann, Douglas </t>
  </si>
  <si>
    <t>https://detrumpify.org/images/Suspects/326.jpg</t>
  </si>
  <si>
    <t xml:space="preserve">Eisenhart, Lisa </t>
  </si>
  <si>
    <t>https://detrumpify.org/images/Suspects/356.jpg</t>
  </si>
  <si>
    <t>Fort Myers FL</t>
  </si>
  <si>
    <t>18 USC 1512(c)(2) - Obstructing or impeding any official proceeding; 18 USC 1752(a)(1) and (2) - Unlawful entry on restricted building or grounds; 40 USC 5104(e)(2) - Violent entry or disorderly conduct on Capitol grounds; 18 USC 2 â€“ Aiding and abetting</t>
  </si>
  <si>
    <t xml:space="preserve">Ellis, David </t>
  </si>
  <si>
    <t>Troy NH</t>
  </si>
  <si>
    <t xml:space="preserve">Epps, James Ray </t>
  </si>
  <si>
    <t>https://jan6attack.com/individuals/BigMagaCamo/bigmagacamo.png</t>
  </si>
  <si>
    <t>Queen Creek AZ</t>
  </si>
  <si>
    <t>Disorderly or Disruptive Conduct in a Restricted Building or Grounds</t>
  </si>
  <si>
    <t>Ericson, Andrew Craig</t>
  </si>
  <si>
    <t>https://detrumpify.org/images/Suspects/500.png</t>
  </si>
  <si>
    <t>Muskogee OK</t>
  </si>
  <si>
    <t>Ethridge, Tyler Earl</t>
  </si>
  <si>
    <t>https://detrumpify.org/images/Suspects/1842.jpg</t>
  </si>
  <si>
    <t>Tampa FL</t>
  </si>
  <si>
    <t xml:space="preserve">Evans, Derrick </t>
  </si>
  <si>
    <t>https://detrumpify.org/images/Suspects/110.jpg</t>
  </si>
  <si>
    <t>Prichard WV</t>
  </si>
  <si>
    <t xml:space="preserve">Ewald, Michael </t>
  </si>
  <si>
    <t>Fairlamb, Scott Kevin</t>
  </si>
  <si>
    <t>https://detrumpify.org/images/Suspects/471.jpg</t>
  </si>
  <si>
    <t>Butler NJ</t>
  </si>
  <si>
    <t xml:space="preserve">Farmer, Jeff </t>
  </si>
  <si>
    <t>https://detrumpify.org/images/Suspects/336.png</t>
  </si>
  <si>
    <t>KY</t>
  </si>
  <si>
    <t>Faulkner, Troy Elbert</t>
  </si>
  <si>
    <t>https://detrumpify.org/images/Suspects/181.jpg</t>
  </si>
  <si>
    <t>Whitehall OH</t>
  </si>
  <si>
    <t>18 USC 1361 - Destruction of government property; 18 USC 1512(c)(2) - Obstructing or impeding any official proceeding; 18 USC 1752(a)(1)(2) and (4) - Unlawful entry on restricted building or grounds; 40 USC 5104(e)(2)(D) and (G) - Violent entry or disorderly conduct on Capitol grounds</t>
  </si>
  <si>
    <t xml:space="preserve">Favinger, William </t>
  </si>
  <si>
    <t>https://detrumpify.org/images/Suspects/1869.jpg</t>
  </si>
  <si>
    <t xml:space="preserve">Fee, Thomas </t>
  </si>
  <si>
    <t>https://jan6attack.com/individuals/ThomasFee/thomasfee.png</t>
  </si>
  <si>
    <t>Freeport NY</t>
  </si>
  <si>
    <t xml:space="preserve">Fellows, Brandon </t>
  </si>
  <si>
    <t>https://detrumpify.org/images/Suspects/354.jpg</t>
  </si>
  <si>
    <t>Schenectady NY</t>
  </si>
  <si>
    <t>18 USC 1512(c)(2) - Obstructing or impeding any official proceeding; 18 USC 1752(a)(1) and (2) - Unlawful entry on restricted building or grounds; 40 USC 5104(e)(2)(C) and (D) - Violent entry or disorderly conduct on Capitol grounds</t>
  </si>
  <si>
    <t xml:space="preserve">Femia, Micah </t>
  </si>
  <si>
    <t xml:space="preserve">Feuerstein, Joshua </t>
  </si>
  <si>
    <t>https://detrumpify.org/pwi/_data/i/upload/2023/10/03/20231003200907-9134dd78-xs.jpg</t>
  </si>
  <si>
    <t>Lewisville TX</t>
  </si>
  <si>
    <t xml:space="preserve">Finchem, Mark </t>
  </si>
  <si>
    <t>https://detrumpify.org/images/Suspects/518.jpg</t>
  </si>
  <si>
    <t>Fisher, Samuel J.</t>
  </si>
  <si>
    <t>https://detrumpify.org/images/Suspects/436.jpg</t>
  </si>
  <si>
    <t>Manhattan NY</t>
  </si>
  <si>
    <t xml:space="preserve">Fitchett, Cindy </t>
  </si>
  <si>
    <t>https://detrumpify.org/images/Suspects/1220.jpg</t>
  </si>
  <si>
    <t>Cobbs Creek VA</t>
  </si>
  <si>
    <t>Fitzgerald, David Ray</t>
  </si>
  <si>
    <t>https://detrumpify.org/images/Suspects/1814.jpg</t>
  </si>
  <si>
    <t>Roselle IL</t>
  </si>
  <si>
    <t>Curfew violation; unlawful entry</t>
  </si>
  <si>
    <t xml:space="preserve">Fitzsimons, Kyle </t>
  </si>
  <si>
    <t>https://jan6attack.com/individuals/BloodyHeadWound/bloodyheadwound.png</t>
  </si>
  <si>
    <t>Lebanon ME</t>
  </si>
  <si>
    <t xml:space="preserve">Floyd, Shawn </t>
  </si>
  <si>
    <t>https://detrumpify.org/images/Suspects/373.png</t>
  </si>
  <si>
    <t>Redford MI</t>
  </si>
  <si>
    <t>curfew violation</t>
  </si>
  <si>
    <t>Flynn, Michael T.</t>
  </si>
  <si>
    <t>https://detrumpify.org/pwi/_data/i/upload/2022/03/06/20220306005027-c85b4d0a-2s.jpg</t>
  </si>
  <si>
    <t xml:space="preserve">Forte, Tina </t>
  </si>
  <si>
    <t>https://detrumpify.org/pwi/i.php?/upload/2021/07/20/20210720195135-95288d7c-2s.jpg</t>
  </si>
  <si>
    <t>Bronx NY</t>
  </si>
  <si>
    <t>Foxx, Vincent James</t>
  </si>
  <si>
    <t>https://detrumpify.org/pwi/i.php?/upload/2022/05/19/20220519143908-d070706e-2s.png</t>
  </si>
  <si>
    <t>Foy, Michael Joseph</t>
  </si>
  <si>
    <t>https://detrumpify.org/images/Suspects/450.jpg</t>
  </si>
  <si>
    <t>Westland MI</t>
  </si>
  <si>
    <t xml:space="preserve">Fracker, Jacob </t>
  </si>
  <si>
    <t>https://jan6attack.com/individuals/JacobFracker/jacobfracker.png</t>
  </si>
  <si>
    <t>Rocky Mount VA</t>
  </si>
  <si>
    <t>18 USC 1512(c)(2) - Obstructing or impeding any official proceeding; 18 USC 2 â€“ Aiding and abetting; 18 USC 1752(a)(1) and (2) - Unlawful entry on restricted building or grounds; 40 USC 5104(e)(2)(D) - Violent entry or disorderly conduct on Capitol grounds</t>
  </si>
  <si>
    <t xml:space="preserve">Frank, Jason </t>
  </si>
  <si>
    <t>https://detrumpify.org/images/Suspects/564.png</t>
  </si>
  <si>
    <t>Fuentes, Nicholas Joseph</t>
  </si>
  <si>
    <t>https://jan6attack.com/individuals/IAmNickFuentes/iamnickfuentes.200px.png</t>
  </si>
  <si>
    <t>Berywn IL</t>
  </si>
  <si>
    <t>Fulfer, Joshua Allen</t>
  </si>
  <si>
    <t>https://detrumpify.org/images/Suspects/499.jpg</t>
  </si>
  <si>
    <t>Clovis CA</t>
  </si>
  <si>
    <t xml:space="preserve">Fulton, David </t>
  </si>
  <si>
    <t>https://detrumpify.org/images/Suspects/583.jpg</t>
  </si>
  <si>
    <t>NE</t>
  </si>
  <si>
    <t xml:space="preserve">Gallagher, Thomas </t>
  </si>
  <si>
    <t>https://jan6attack.com/individuals/ThomasGallagher/thomasgallagher.png</t>
  </si>
  <si>
    <t>Bridgewater NH</t>
  </si>
  <si>
    <t xml:space="preserve">Galtier, Steve </t>
  </si>
  <si>
    <t>https://detrumpify.org/images/Suspects/1825.jpg</t>
  </si>
  <si>
    <t>Garcia, Gabriel Augustin</t>
  </si>
  <si>
    <t>https://detrumpify.org/images/Suspects/413.jpg</t>
  </si>
  <si>
    <t>Miami FL</t>
  </si>
  <si>
    <t>Georgia, Christopher Stanton</t>
  </si>
  <si>
    <t>https://www.parisdepeches.fr/_img/uploaded/p/1/4/p14686.png</t>
  </si>
  <si>
    <t>Atlanta GA</t>
  </si>
  <si>
    <t xml:space="preserve">Gerding, Christina </t>
  </si>
  <si>
    <t>https://jan6attack.com/individuals/ChristinaGerding/christinagerding.png</t>
  </si>
  <si>
    <t>Quincy IL</t>
  </si>
  <si>
    <t xml:space="preserve">Gerding, Jason </t>
  </si>
  <si>
    <t>https://jan6attack.com/individuals/JasonGerding/jasongerding.png</t>
  </si>
  <si>
    <t xml:space="preserve">Gibson, Brian </t>
  </si>
  <si>
    <t>Owensboro KY</t>
  </si>
  <si>
    <t>Gieswein, Robert Dean Carr</t>
  </si>
  <si>
    <t>https://detrumpify.org/images/PB/Gieswein.png</t>
  </si>
  <si>
    <t>Woodland Park CO</t>
  </si>
  <si>
    <t xml:space="preserve">Gilles, James </t>
  </si>
  <si>
    <t>https://detrumpify.org/images/Suspects/213.jpg</t>
  </si>
  <si>
    <t>Evansville IN</t>
  </si>
  <si>
    <t xml:space="preserve">Gillespie, Leslie </t>
  </si>
  <si>
    <t>https://detrumpify.org/images/Suspects/190.jpg</t>
  </si>
  <si>
    <t>Gionet, Anthime Joseph</t>
  </si>
  <si>
    <t>https://detrumpify.org/images/Suspects/355.jpg</t>
  </si>
  <si>
    <t>Scottsdale AZ</t>
  </si>
  <si>
    <t>18 USC 1752(a)(1) - Unlawful entry on restricted building or grounds; 40 USC 5104(e)(2)(D)(E)(F) and (G) - Violent entry or disorderly conduct on Capitol grounds</t>
  </si>
  <si>
    <t>Giuliani, Rudolph</t>
  </si>
  <si>
    <t>https://detrumpify.org/pwi/upload/2023/08/23/20230823170947-8eb2a540.png</t>
  </si>
  <si>
    <t>Glosser, Earl Atwell</t>
  </si>
  <si>
    <t>Gold, Simone Melissa</t>
  </si>
  <si>
    <t>https://detrumpify.org/images/Suspects/119.jpg</t>
  </si>
  <si>
    <t xml:space="preserve">Goldie, Thomas  </t>
  </si>
  <si>
    <t>https://detrumpify.org/images/Suspects/473.jpg</t>
  </si>
  <si>
    <t>Zelienople PA</t>
  </si>
  <si>
    <t xml:space="preserve">Gomez, Dean </t>
  </si>
  <si>
    <t>https://web.archive.org/web/20210110210905im_/https://64.media.tumblr.com/4fa60f063a334befd128a5cb62c6e674/73eadf2d881e7443-a6/s1280x1920/150e3e9d099d7c28bd6336a61d3715eee1608ceb.jpg</t>
  </si>
  <si>
    <t>Gober, Wesley Michael</t>
  </si>
  <si>
    <t>https://detrumpify.org/pwi/i.php?/upload/2021/06/19/20210619133313-666752a6-2s.jpg</t>
  </si>
  <si>
    <t>New York NY</t>
  </si>
  <si>
    <t>Delatorre, Edgar J.</t>
  </si>
  <si>
    <t>https://detrumpify.org/images/PB/Remy.jpg</t>
  </si>
  <si>
    <t>Chicago IL</t>
  </si>
  <si>
    <t xml:space="preserve">Goodwyn, Daniel </t>
  </si>
  <si>
    <t>https://detrumpify.org/images/Suspects/297.png</t>
  </si>
  <si>
    <t>San Francisco CA</t>
  </si>
  <si>
    <t>Gordon, Vaughn Allan</t>
  </si>
  <si>
    <t>https://detrumpify.org/images/Suspects/298.jpg</t>
  </si>
  <si>
    <t>Lafayette LA</t>
  </si>
  <si>
    <t xml:space="preserve">Goss-Jankowski, Vitali </t>
  </si>
  <si>
    <t>https://detrumpify.org/images/Suspects/421.jpg</t>
  </si>
  <si>
    <t>Washington DC</t>
  </si>
  <si>
    <t xml:space="preserve">Gould, Jim </t>
  </si>
  <si>
    <t>https://detrumpify.org/images/Suspects/1826.png</t>
  </si>
  <si>
    <t>Grace, Jeffrey</t>
  </si>
  <si>
    <t>https://detrumpify.org/images/PB/file-photos/tn/48.jpg</t>
  </si>
  <si>
    <t>Molalla OR</t>
  </si>
  <si>
    <t xml:space="preserve">Graham, Lindsey </t>
  </si>
  <si>
    <t>https://detrumpify.org/images/Suspects/1809.jpg</t>
  </si>
  <si>
    <t>Salem OR</t>
  </si>
  <si>
    <t>Grames, Lance Edward</t>
  </si>
  <si>
    <t>Sanford NC</t>
  </si>
  <si>
    <t xml:space="preserve">Grayson, Kenneth </t>
  </si>
  <si>
    <t>https://detrumpify.org/images/Suspects/551.jpg</t>
  </si>
  <si>
    <t>Bridgeville PA</t>
  </si>
  <si>
    <t>18 USC 1752(a)(1) and (2) - Unlawful entry on restricted building or grounds; 40 USC 5104(e)(2)(D) and (G) - Violent entry or disorderly conduct on Capitol grounds; 18 USC 1512(c)(2) - Obstructing or impeding any official proceeding</t>
  </si>
  <si>
    <t xml:space="preserve">Greene, James </t>
  </si>
  <si>
    <t>https://detrumpify.org/images/Suspects/1870.jpg</t>
  </si>
  <si>
    <t>Greeson, Kevin D.</t>
  </si>
  <si>
    <t>AL</t>
  </si>
  <si>
    <t xml:space="preserve">Gregg, Dawn </t>
  </si>
  <si>
    <t>https://detrumpify.org/images/Suspects/1871.jpg</t>
  </si>
  <si>
    <t>Grider, Christopher Ray</t>
  </si>
  <si>
    <t>https://detrumpify.org/images/Suspects/397.jpg</t>
  </si>
  <si>
    <t>Eddy TX</t>
  </si>
  <si>
    <t>18 USC 1361 - Destruction of government property; 18 USC 2 - Aiding and abetting; 18 USC 1752(a)(1) and (2) - Unlawful entry on restricted building or grounds; 18 USC 1512(c)(2) - Obstructing or impeding any official proceeding; 40 USC 5104(e)(2)(D)(E) and (F) - Violent entry or disorderly conduct on Capitol grounds</t>
  </si>
  <si>
    <t xml:space="preserve">Griffin, Couy </t>
  </si>
  <si>
    <t>https://detrumpify.org/images/Suspects/1277.png</t>
  </si>
  <si>
    <t>Otero County NM</t>
  </si>
  <si>
    <t>18 USC 1752(a)(1) and (2) - Unlawful entry on restricted building or grounds</t>
  </si>
  <si>
    <t>Griffith, Jack Jesse</t>
  </si>
  <si>
    <t>https://detrumpify.org/images/Suspects/360.jpg</t>
  </si>
  <si>
    <t>Gallatin TN</t>
  </si>
  <si>
    <t xml:space="preserve">Grisafe, Chris  </t>
  </si>
  <si>
    <t xml:space="preserve">Gronek, Thomas </t>
  </si>
  <si>
    <t>Asheville NC</t>
  </si>
  <si>
    <t xml:space="preserve">Guandalo, John </t>
  </si>
  <si>
    <t>https://detrumpify.org/images/Suspects/494.jpg</t>
  </si>
  <si>
    <t xml:space="preserve">Guay, Rene </t>
  </si>
  <si>
    <t>ME</t>
  </si>
  <si>
    <t xml:space="preserve">Gudipati, Krishna </t>
  </si>
  <si>
    <t>https://detrumpify.org/images/Suspects/467.jpg</t>
  </si>
  <si>
    <t>Gugger, Jennifer Traynor</t>
  </si>
  <si>
    <t>Philadelphia PA</t>
  </si>
  <si>
    <t xml:space="preserve">Guilfoyle, Kimberly </t>
  </si>
  <si>
    <t xml:space="preserve">Gundersen, Brian </t>
  </si>
  <si>
    <t>https://jan6attack.com/individuals/BrianGundersen/briangundersen.png</t>
  </si>
  <si>
    <t>North Castle NY</t>
  </si>
  <si>
    <t xml:space="preserve">Gundrum, Rick </t>
  </si>
  <si>
    <t>Slinger WI</t>
  </si>
  <si>
    <t xml:space="preserve">Guthrie, Leonard </t>
  </si>
  <si>
    <t>https://detrumpify.org/images/Suspects/1291.jpg</t>
  </si>
  <si>
    <t>Cape May NJ</t>
  </si>
  <si>
    <t xml:space="preserve">Gyory, Maureen </t>
  </si>
  <si>
    <t xml:space="preserve">Hadian, Shahram </t>
  </si>
  <si>
    <t>https://detrumpify.org/pwi/_data/i/upload/2023/10/03/20231003201504-b3c488e7-xs.jpg</t>
  </si>
  <si>
    <t>WA</t>
  </si>
  <si>
    <t xml:space="preserve">Hakala, Jason </t>
  </si>
  <si>
    <t>https://detrumpify.org/images/Suspects/320.jpg</t>
  </si>
  <si>
    <t>Eagan MN</t>
  </si>
  <si>
    <t>Hale-Cusanelli, Timothy Louis</t>
  </si>
  <si>
    <t>https://jan6attack.com/individuals/TimHaleCusanelli/timhalecusanelli.png</t>
  </si>
  <si>
    <t>Colts Neck NJ</t>
  </si>
  <si>
    <t>18 USC 231(a)(3) - Civil disorder; 18 USC 2 â€“ Aiding and abetting (2 counts); 18 USC 1512(c)(2) - Obstructing or impeding any official proceeding; 18 USC 1752(a)(1)(2)(3) - Unlawful entry on restricted building or grounds; 40 USC 5104(e)(2)(D) and (G) - Violent entry or disorderly conduct on Capitol grounds</t>
  </si>
  <si>
    <t xml:space="preserve">Hamman, David </t>
  </si>
  <si>
    <t>https://detrumpify.org/images/Suspects/333.jpg</t>
  </si>
  <si>
    <t xml:space="preserve">Hannity, Sean </t>
  </si>
  <si>
    <t xml:space="preserve">Hansen, Tayler </t>
  </si>
  <si>
    <t>https://jan6attack.com/individuals/IAmTaylerHansen/iamtaylerhansen.png</t>
  </si>
  <si>
    <t>UT</t>
  </si>
  <si>
    <t xml:space="preserve">Harding, Peter J  </t>
  </si>
  <si>
    <t>https://jan6attack.com/individuals/PeterHarding/peterharding.png</t>
  </si>
  <si>
    <t>Cheektowaga NY</t>
  </si>
  <si>
    <t>18 USC 1752(a)(1) and (2) - Unlawful entry on restricted building or grounds; 40 USC 5104(e)(2)(C) - Violent entry or disorderly conduct on Capitol grounds</t>
  </si>
  <si>
    <t>Harkrider, Alex Kirk</t>
  </si>
  <si>
    <t>https://jan6attack.com/individuals/AlexHarkrider/alexharkrider.png</t>
  </si>
  <si>
    <t>Carthage TX</t>
  </si>
  <si>
    <t>18 USC 231(a)(3) - Civil disorder; 18 USC 2(a) - Aiding and abetting; 18 USC 1512(c)(2) - Obstructing or impeding any official proceeding; 18 USC 641 - Theft of government property; 18 USC 1752(a)(1) and (2) - Unlawful entry on restricted building or grounds; 18 USC 1752(b)(1)(A) - Entering or remaining on restricted building or grounds with a deadly or dangerous weapon; 40 USC 5104(e)(1)(A) - Unlawful possession of a dangerous weapon on Capitol grounds; 40 USC 5104(e)(2)(D) and (G) - VIolent entry or disorderly conduct on Capitol grounds</t>
  </si>
  <si>
    <t xml:space="preserve">Harris, Adam </t>
  </si>
  <si>
    <t>https://detrumpify.org/images/PB/RevHarris.jpg</t>
  </si>
  <si>
    <t>Glendale AZ</t>
  </si>
  <si>
    <t xml:space="preserve">Harris, Micah </t>
  </si>
  <si>
    <t xml:space="preserve">Hartigan-Stein, Emily </t>
  </si>
  <si>
    <t>https://detrumpify.org/pwi/i.php?/upload/2023/10/03/20231003181658-f5c4d21c-xs.jpg</t>
  </si>
  <si>
    <t>Shoreview MN</t>
  </si>
  <si>
    <t xml:space="preserve">Hatley, Andrew </t>
  </si>
  <si>
    <t>https://jan6attack.com/individuals/AndrewHatley/andrewhatley.png</t>
  </si>
  <si>
    <t>SC</t>
  </si>
  <si>
    <t>Hazelton, Stephanie  Marie</t>
  </si>
  <si>
    <t>https://detrumpify.org/images/Suspects/1314.jpg</t>
  </si>
  <si>
    <t>Medford NJ</t>
  </si>
  <si>
    <t>18 USC 231(a)(3) - Civil disorder; 18 USC 2 â€“ Aiding and abetting; 18 USC 1752(a)(1) and (2) - Unlawful entry on restricted building or grounds; 40 USC 5104(e)(2)(D) and (E) - Violent entry or disorderly conduct on Capitol grounds</t>
  </si>
  <si>
    <t>Hegseth, Peter Brian</t>
  </si>
  <si>
    <t>Rey-Heller, Helen Joan</t>
  </si>
  <si>
    <t>https://detrumpify.org/images/Suspects/1873.jpg</t>
  </si>
  <si>
    <t>Portland OR</t>
  </si>
  <si>
    <t>Hemenway, Edward E.</t>
  </si>
  <si>
    <t>https://detrumpify.org/images/Suspects/412.jpg</t>
  </si>
  <si>
    <t>Winchester VA</t>
  </si>
  <si>
    <t xml:space="preserve">Heneen, Peter </t>
  </si>
  <si>
    <t>Other</t>
  </si>
  <si>
    <t xml:space="preserve">Hermosilla, Dalila </t>
  </si>
  <si>
    <t>https://detrumpify.org/pwi/i.php?/upload/2023/10/03/20231003200445-a4c800a3-2s.jpg</t>
  </si>
  <si>
    <t xml:space="preserve">Hernandez, Emily </t>
  </si>
  <si>
    <t>https://detrumpify.org/images/Suspects/289.png</t>
  </si>
  <si>
    <t>Sullivan MO</t>
  </si>
  <si>
    <t xml:space="preserve">Herrell, Jeremy </t>
  </si>
  <si>
    <t>https://detrumpify.org/images/Suspects/573.png</t>
  </si>
  <si>
    <t xml:space="preserve">Hiles, Jacob G. </t>
  </si>
  <si>
    <t>https://detrumpify.org/images/Suspects/343.png</t>
  </si>
  <si>
    <t>Virginia Beach VA</t>
  </si>
  <si>
    <t>18 USC 1752(a)(1) and (2) - Unlawful entry on restricted building or grounds; 40 USC 5104(e)(2)(G) - Violent entry or disorderly conduct on Capitol grounds</t>
  </si>
  <si>
    <t xml:space="preserve">Hilton, Steve </t>
  </si>
  <si>
    <t xml:space="preserve">Hoak, James </t>
  </si>
  <si>
    <t>https://detrumpify.org/images/Suspects/168.jpg</t>
  </si>
  <si>
    <t>Fresno CA</t>
  </si>
  <si>
    <t xml:space="preserve">Hodges, Mark </t>
  </si>
  <si>
    <t>https://detrumpify.org/images/Suspects/511.jpg</t>
  </si>
  <si>
    <t xml:space="preserve">Hoefer, Francis </t>
  </si>
  <si>
    <t>Oswego NY</t>
  </si>
  <si>
    <t>Hoffacker, Dorothy Ann</t>
  </si>
  <si>
    <t>Hoffacker, Kurt Eric</t>
  </si>
  <si>
    <t>Honeycutt, Adam Avery</t>
  </si>
  <si>
    <t>https://jan6attack.com/individuals/AdamHoneycutt/adamhoneycutt.png</t>
  </si>
  <si>
    <t>Orange Park FL</t>
  </si>
  <si>
    <t xml:space="preserve">Horlacher, Cody </t>
  </si>
  <si>
    <t>Mukwonago WI</t>
  </si>
  <si>
    <t xml:space="preserve">Hostetter, Alan </t>
  </si>
  <si>
    <t>https://jan6attack.com/individuals/iamalanhostetter/iamalanhostetter.200px.png</t>
  </si>
  <si>
    <t>Orange CA</t>
  </si>
  <si>
    <t>Hughes, Jerod Wade</t>
  </si>
  <si>
    <t>https://detrumpify.org/images/Suspects/576.png</t>
  </si>
  <si>
    <t>18 USC 1752(a)(1) and (2) - Unlawful entry on restricted building or grounds; 40 USC 5104(e)(2)(A)(C) and (G) - Violent entry or disorderly conduct on Capitol grounds; 18 USC 231(a)(3) - Civil disorder; 18 USC 1512(c)(2) - Obstructing or impeding any official proceeding; 18 USC 1361 - Destruction of government property</t>
  </si>
  <si>
    <t>Hughes, Joshua Calvin</t>
  </si>
  <si>
    <t>https://detrumpify.org/images/Suspects/577.jpg</t>
  </si>
  <si>
    <t xml:space="preserve">Hughes, Victoria </t>
  </si>
  <si>
    <t>https://detrumpify.org/images/Suspects/543.jpg</t>
  </si>
  <si>
    <t>Humphries, Samantha Jenaye</t>
  </si>
  <si>
    <t>https://detrumpify.org/images/Suspects/545.jpg</t>
  </si>
  <si>
    <t xml:space="preserve">Hunt, Brendan </t>
  </si>
  <si>
    <t>Hyland, Jason Lee</t>
  </si>
  <si>
    <t>https://jan6attack.com/individuals/JasonHyland/jasonhyland.png</t>
  </si>
  <si>
    <t>Colleyville TX</t>
  </si>
  <si>
    <t>18 USC 1752(a)(1)(2) and (4) - Unlawful entry on restricted building or grounds; 40 USC 5104(e)(2)(A)(F) and (G) - Violent entry or disorderly conduct on Capitol grounds</t>
  </si>
  <si>
    <t xml:space="preserve">Ianni, Suzanne  </t>
  </si>
  <si>
    <t>https://detrumpify.org/images/Suspects/384.png</t>
  </si>
  <si>
    <t>Natick MA</t>
  </si>
  <si>
    <t xml:space="preserve">Ingraham, Laura </t>
  </si>
  <si>
    <t xml:space="preserve">Jackson, Emanuel </t>
  </si>
  <si>
    <t>https://detrumpify.org/images/Suspects/422.jpg</t>
  </si>
  <si>
    <t xml:space="preserve">Jacque, Andre </t>
  </si>
  <si>
    <t>De Pere WI</t>
  </si>
  <si>
    <t>Jacques, Benjamin A.</t>
  </si>
  <si>
    <t>https://detrumpify.org/images/Suspects/1350.jpg</t>
  </si>
  <si>
    <t>Jensen, Douglas Austin</t>
  </si>
  <si>
    <t>https://detrumpify.org/images/Suspects/1799.jpg</t>
  </si>
  <si>
    <t>Des Moines IA</t>
  </si>
  <si>
    <t>Johnatakis, Taylor James</t>
  </si>
  <si>
    <t>https://jan6attack.com/individuals/BeardedMirror/beardedmirror.png</t>
  </si>
  <si>
    <t>Kingston WA</t>
  </si>
  <si>
    <t xml:space="preserve">Johnson, Abby </t>
  </si>
  <si>
    <t>https://detrumpify.org/images/Suspects/338.jpg</t>
  </si>
  <si>
    <t>Johnson, Adam Christian</t>
  </si>
  <si>
    <t>https://detrumpify.org/images/Suspects/292.png</t>
  </si>
  <si>
    <t>Bradenton FL</t>
  </si>
  <si>
    <t xml:space="preserve">Johnson Tonne, Kam </t>
  </si>
  <si>
    <t xml:space="preserve">Jones, Alex </t>
  </si>
  <si>
    <t>https://jan6attack.com/individuals/IAmAlexJones/iamalexjones.png</t>
  </si>
  <si>
    <t>Jones, Chad Barrett</t>
  </si>
  <si>
    <t>https://detrumpify.org/images/Suspects/353.jpg</t>
  </si>
  <si>
    <t>Mount Washington KY</t>
  </si>
  <si>
    <t xml:space="preserve">Kaesberry-Pappa, Nancy </t>
  </si>
  <si>
    <t xml:space="preserve">Keller, Klete </t>
  </si>
  <si>
    <t>https://detrumpify.org/images/Suspects/173.jpg</t>
  </si>
  <si>
    <t>Colorado Springs CO</t>
  </si>
  <si>
    <t>18 USC 231(a)(3) - Civil disorder; 18 USC 1752(a)(1) and (2) - Unlawful entry on restricted building or grounds; 40 USC 5104(e)(2)(D)(E) and (G) - Violent entry or disorderly conduct on Capitol grounds</t>
  </si>
  <si>
    <t>Keller, Timothy</t>
  </si>
  <si>
    <t xml:space="preserve">Kelly, Christopher M. </t>
  </si>
  <si>
    <t>https://detrumpify.org/images/Suspects/529.jpg</t>
  </si>
  <si>
    <t>New City NY</t>
  </si>
  <si>
    <t>Dismissed</t>
  </si>
  <si>
    <t>Kelly, Kash Lee</t>
  </si>
  <si>
    <t>https://detrumpify.org/images/Suspects/293.png</t>
  </si>
  <si>
    <t>Knowlingly Entering or Remaining in any Restricted Building or Grounds Without Lawful Authority; Violent Entry and Disorderly Conduct on Capitol Grounds</t>
  </si>
  <si>
    <t>Kelly, Leo Christopher</t>
  </si>
  <si>
    <t>https://detrumpify.org/images/Suspects/423.jpg</t>
  </si>
  <si>
    <t>Cedar Rapids IA</t>
  </si>
  <si>
    <t>18 USC 1752(a)(1) and (2) - Unlawful entry on restricted building or grounds; 40 USC 5104(e)(2)(A)(C) and (G) - Violent entry or disorderly conduct on Capitol grounds</t>
  </si>
  <si>
    <t>Kern, Anthony T.</t>
  </si>
  <si>
    <t>https://detrumpify.org/images/Suspects/517.jpg</t>
  </si>
  <si>
    <t>Key, Allison Baynes</t>
  </si>
  <si>
    <t>Greensboro NC</t>
  </si>
  <si>
    <t xml:space="preserve">Key, Daniel </t>
  </si>
  <si>
    <t>Killebrew, Jemicia Olivia</t>
  </si>
  <si>
    <t>https://detrumpify.org/images/Suspects/1874.jpg</t>
  </si>
  <si>
    <t xml:space="preserve">Kinder, Jacob </t>
  </si>
  <si>
    <t xml:space="preserve">Kirk, Charlie </t>
  </si>
  <si>
    <t>https://upload.wikimedia.org/wikipedia/commons/thumb/8/88/Charlie_Kirk_by_Gage_Skidmore_3.jpg/220px-Charlie_Kirk_by_Gage_Skidmore_3.jpg</t>
  </si>
  <si>
    <t xml:space="preserve">Knodl, Dan </t>
  </si>
  <si>
    <t>Germantown WI</t>
  </si>
  <si>
    <t xml:space="preserve">Knowles, Joshua </t>
  </si>
  <si>
    <t>Gilbert AZ</t>
  </si>
  <si>
    <t>Knutson, Billy Leonel</t>
  </si>
  <si>
    <t>https://detrumpify.org/images/Suspects/1805.jpg</t>
  </si>
  <si>
    <t xml:space="preserve">Koch, Elizabeth </t>
  </si>
  <si>
    <t>Marysville TN</t>
  </si>
  <si>
    <t xml:space="preserve">Konold, Cory </t>
  </si>
  <si>
    <t>https://detrumpify.org/images/PB/file-photos/tn/A9.jpg</t>
  </si>
  <si>
    <t>Tucson AZ</t>
  </si>
  <si>
    <t>18 USC 371 - Conspiracy; 18 USC 231(a)(3) - Civil disorder; 18 USC 1512(c)(2) - Obstructing or impeding any official proceeding; 18 USC 1752(a)(1) and (2) - Unlawful entry on restricted building or grounds; 40 USC 5104(e)(2)(D) and (G) - Violent entry or disorderly conduct on Capitol grounds</t>
  </si>
  <si>
    <t xml:space="preserve">Konold, Felicia </t>
  </si>
  <si>
    <t>https://detrumpify.org/images/PB/file-photos/tn/A0.jpg</t>
  </si>
  <si>
    <t>Kremer, Kylie Jane</t>
  </si>
  <si>
    <t>Kuehne, Christopher Charles</t>
  </si>
  <si>
    <t>https://detrumpify.org/images/PB/unknowns/tn/65-tn.png</t>
  </si>
  <si>
    <t xml:space="preserve">Kulas, Christian </t>
  </si>
  <si>
    <t>https://detrumpify.org/images/Suspects/339.jpg</t>
  </si>
  <si>
    <t xml:space="preserve">Kurfman, David  </t>
  </si>
  <si>
    <t>https://detrumpify.org/pwi/_data/i/upload/2023/10/03/20231003201836-a8d059da-xs.jpg</t>
  </si>
  <si>
    <t>Mount Sterling IL</t>
  </si>
  <si>
    <t xml:space="preserve">Lahr, Steve </t>
  </si>
  <si>
    <t>https://detrumpify.org/images/Suspects/323.jpg</t>
  </si>
  <si>
    <t>Reported</t>
  </si>
  <si>
    <t>Land, Doyle Jr.</t>
  </si>
  <si>
    <t>https://detrumpify.org/images/Suspects/330.jpg</t>
  </si>
  <si>
    <t xml:space="preserve">Land, Jonathan  </t>
  </si>
  <si>
    <t>https://detrumpify.org/images/Suspects/1808.png</t>
  </si>
  <si>
    <t xml:space="preserve">Land, Stacy </t>
  </si>
  <si>
    <t>https://detrumpify.org/images/Suspects/331.jpg</t>
  </si>
  <si>
    <t>Lang, Edward Jacob</t>
  </si>
  <si>
    <t>https://detrumpify.org/images/Suspects/357.jpg</t>
  </si>
  <si>
    <t>Newburgh NY</t>
  </si>
  <si>
    <t xml:space="preserve">LaRock, Dave </t>
  </si>
  <si>
    <t>https://detrumpify.org/images/Suspects/525.jpg</t>
  </si>
  <si>
    <t xml:space="preserve">Larrea, Maryanne </t>
  </si>
  <si>
    <t xml:space="preserve">Latona, Samuel </t>
  </si>
  <si>
    <t xml:space="preserve">Lawrence, Jennifer </t>
  </si>
  <si>
    <t>Leary, William Arthur</t>
  </si>
  <si>
    <t>https://detrumpify.org/images/Suspects/406.jpg</t>
  </si>
  <si>
    <t>Leffingwell, Mark Jefferson</t>
  </si>
  <si>
    <t>https://jan6attack.com/individuals/MarkLeffingwell/markleffingwell.png</t>
  </si>
  <si>
    <t>Seattle WA</t>
  </si>
  <si>
    <t xml:space="preserve">Lentz, Nicholes  </t>
  </si>
  <si>
    <t>https://detrumpify.org/images/Suspects/116.png</t>
  </si>
  <si>
    <t>Lester, Stephen Ray</t>
  </si>
  <si>
    <t xml:space="preserve">Levin, Mark </t>
  </si>
  <si>
    <t xml:space="preserve">Lewis, Emily </t>
  </si>
  <si>
    <t>https://detrumpify.org/images/Suspects/1821.png</t>
  </si>
  <si>
    <t>Dayton OH</t>
  </si>
  <si>
    <t xml:space="preserve">Lewis, Jacob </t>
  </si>
  <si>
    <t>https://detrumpify.org/images/Suspects/587.jpg</t>
  </si>
  <si>
    <t>Victorville CA</t>
  </si>
  <si>
    <t>Lindell, Michael James</t>
  </si>
  <si>
    <t>https://upload.wikimedia.org/wikipedia/commons/thumb/4/4d/Mike_Lindell_%2852043863673%29_%28cropped%29.jpg/330px-Mike_Lindell_%2852043863673%29_%28cropped%29.jpg</t>
  </si>
  <si>
    <t>Loftus, Kevin Daniel</t>
  </si>
  <si>
    <t>https://detrumpify.org/images/Suspects/167.png</t>
  </si>
  <si>
    <t>Eau Claire WI</t>
  </si>
  <si>
    <t>Lollar, Joshua R.</t>
  </si>
  <si>
    <t>https://detrumpify.org/images/Suspects/1421.jpg</t>
  </si>
  <si>
    <t>Spring TX</t>
  </si>
  <si>
    <t xml:space="preserve">Lolos, John </t>
  </si>
  <si>
    <t>https://detrumpify.org/images/Suspects/533.jpg</t>
  </si>
  <si>
    <t>Lopatic, Michael J. Sr.</t>
  </si>
  <si>
    <t>https://jan6attack.com/individuals/PTSDPuncher/ptsdpuncher.png</t>
  </si>
  <si>
    <t xml:space="preserve">Lause, Luann </t>
  </si>
  <si>
    <t>https://detrumpify.org/images/Suspects/1875.jpg</t>
  </si>
  <si>
    <t xml:space="preserve">Lynch, Steve  </t>
  </si>
  <si>
    <t>https://detrumpify.org/images/Suspects/128.jpg</t>
  </si>
  <si>
    <t xml:space="preserve">Lynn, Kevin </t>
  </si>
  <si>
    <t>Lyon, Robert  Anthony</t>
  </si>
  <si>
    <t>https://detrumpify.org/images/Suspects/509.jpg</t>
  </si>
  <si>
    <t>Columbus OH</t>
  </si>
  <si>
    <t>Lyons, Kevin James</t>
  </si>
  <si>
    <t>https://detrumpify.org/images/Suspects/250.jpg</t>
  </si>
  <si>
    <t>18 USC 1752(a)(1) - Unlawful entry on restricted building or grounds; 40 USC 5104(e)(2)(C) and (D) - Violent entry or disorderly conduct on Capitol grounds</t>
  </si>
  <si>
    <t>Macias, Joshua E</t>
  </si>
  <si>
    <t>https://detrumpify.org/images/Suspects/106.png</t>
  </si>
  <si>
    <t xml:space="preserve">Madden, Dominick </t>
  </si>
  <si>
    <t>https://detrumpify.org/images/Suspects/492.jpg</t>
  </si>
  <si>
    <t>Brooklyn NY</t>
  </si>
  <si>
    <t>Maddock, Matthew</t>
  </si>
  <si>
    <t>https://detrumpify.org/images/Suspects/1807.jpg</t>
  </si>
  <si>
    <t>Millford MI</t>
  </si>
  <si>
    <t xml:space="preserve">Magna, Michele </t>
  </si>
  <si>
    <t>https://detrumpify.org/images/Suspects/563.jpg</t>
  </si>
  <si>
    <t xml:space="preserve">Magoun Henderson, Mary </t>
  </si>
  <si>
    <t>Willoughby Hills OH</t>
  </si>
  <si>
    <t>Maldonado, Steve Omar</t>
  </si>
  <si>
    <t>https://jan6attack.com/individuals/ChinCurtain20/chincurtain20.png</t>
  </si>
  <si>
    <t>Palm Bay FL</t>
  </si>
  <si>
    <t>Malimon, Kristina V.</t>
  </si>
  <si>
    <t>https://detrumpify.org/pwi/_data/i/upload/2022/10/31/20221031112839-903ddd0d-2s.jpg</t>
  </si>
  <si>
    <t>Malimon, Yevgeniya I.</t>
  </si>
  <si>
    <t>https://detrumpify.org/images/Suspects/1792.jpg</t>
  </si>
  <si>
    <t xml:space="preserve">Manafaci, Gae </t>
  </si>
  <si>
    <t>Dresser WI</t>
  </si>
  <si>
    <t xml:space="preserve">Maness, Sue </t>
  </si>
  <si>
    <t xml:space="preserve">Manzella, Theresa </t>
  </si>
  <si>
    <t>https://detrumpify.org/images/Suspects/329.jpg</t>
  </si>
  <si>
    <t>MT</t>
  </si>
  <si>
    <t xml:space="preserve">Marchione, Jason </t>
  </si>
  <si>
    <t>Mariotto, Anthony R.</t>
  </si>
  <si>
    <t>https://detrumpify.org/images/Suspects/506.jpg</t>
  </si>
  <si>
    <t>Fort Pierce FL</t>
  </si>
  <si>
    <t>18 USC 1752(a)(1) and (2) - Unlawful entry on restricted building or grounds; 40 USC 5104(e)(2)(B)(D) and (G) - Violent entry or disorderly conduct on Capitol grounds</t>
  </si>
  <si>
    <t xml:space="preserve">Marks, Kimberly </t>
  </si>
  <si>
    <t xml:space="preserve">Marquez, Felipe </t>
  </si>
  <si>
    <t>https://jan6attack.com/individuals/FelipeMarquez/felipemarquez.png</t>
  </si>
  <si>
    <t>Coral Springs FL</t>
  </si>
  <si>
    <t xml:space="preserve">Marshall, Steve </t>
  </si>
  <si>
    <t xml:space="preserve">Martin, Benjamin  </t>
  </si>
  <si>
    <t>https://detrumpify.org/images/Suspects/153.jpg</t>
  </si>
  <si>
    <t xml:space="preserve">Martin, Kristopher </t>
  </si>
  <si>
    <t>https://detrumpify.org/images/Suspects/386.jpg</t>
  </si>
  <si>
    <t>Martin, Zachary Hayes</t>
  </si>
  <si>
    <t>https://jan6attack.com/individuals/ZacharyMartin/zacharymartin.png</t>
  </si>
  <si>
    <t>Springfield MO</t>
  </si>
  <si>
    <t>18 USC Â§ 1752(a)(1) and (2) - Unlawful entry on restricted building or grounds; 40 USC Â§ 5104(e)(2)(D) and (G) - Violent entry or disorderly conduct on Capitol grounds</t>
  </si>
  <si>
    <t xml:space="preserve">Martinez, Jessica </t>
  </si>
  <si>
    <t>https://detrumpify.org/pwi/i.php?/upload/2023/10/03/20231003205924-133d062a-2s.jpg</t>
  </si>
  <si>
    <t xml:space="preserve">Martinez, Stephanie </t>
  </si>
  <si>
    <t>https://detrumpify.org/images/Suspects/349.jpg</t>
  </si>
  <si>
    <t>Mason, Ryan Chapman</t>
  </si>
  <si>
    <t>Mastriano, Doug</t>
  </si>
  <si>
    <t>https://jan6attack.com/individuals/iamdougmastriano/iamdougmastriano.200px.png</t>
  </si>
  <si>
    <t xml:space="preserve">Mathai, Roxanne </t>
  </si>
  <si>
    <t>https://detrumpify.org/images/Suspects/109.jpg</t>
  </si>
  <si>
    <t>San Antonio TX</t>
  </si>
  <si>
    <t>Mazzocco, Matthew Carl</t>
  </si>
  <si>
    <t>https://detrumpify.org/images/Suspects/426.jpg</t>
  </si>
  <si>
    <t xml:space="preserve">McAuliffe, Justin </t>
  </si>
  <si>
    <t>https://detrumpify.org/images/Suspects/1851.jpg</t>
  </si>
  <si>
    <t>Bellmore NY</t>
  </si>
  <si>
    <t>18 USC Â§ 1752(a)(1) and (2) - Unlawful entry on restricted building or grounds</t>
  </si>
  <si>
    <t xml:space="preserve">McCarver, Amanda </t>
  </si>
  <si>
    <t>https://detrumpify.org/images/Suspects/187.jpg</t>
  </si>
  <si>
    <t>McCaughey, Patrick Edward</t>
  </si>
  <si>
    <t>https://detrumpify.org/images/Suspects/427.jpg</t>
  </si>
  <si>
    <t>Ridgefield CT</t>
  </si>
  <si>
    <t>18 USC 111(a) and (b) - Assault on a federal officer using a deadly or dangerous weapon; 18 USC 231(a)(3) - Civil disorder; 18 USC 1512(c)(2) - Obstructing or impeding any official proceeding; 18 USC 2 â€“ Aiding and abetting; 18 USC 1752(a)(2) and (4) - Unlawful entry on restricted building or grounds; 18 USC 1752(b)(1)(A) - Entering or remaining on restricted building or grounds with a deadly or dangerous weapon; 40 USC 5104(e)(2)(D) and (F) - Violent entry or disorderly conduct on Capitol grounds</t>
  </si>
  <si>
    <t xml:space="preserve">McCreary, Brian </t>
  </si>
  <si>
    <t>https://jan6attack.com/individuals/RandomWatching/randomwatching.png</t>
  </si>
  <si>
    <t>North Adams MA</t>
  </si>
  <si>
    <t>McDermand, Patrice Beth</t>
  </si>
  <si>
    <t>https://detrumpify.org/images/Suspects/111.jpg</t>
  </si>
  <si>
    <t xml:space="preserve">McEnany, Kayleigh </t>
  </si>
  <si>
    <t>McFarquhar, Larvita Maria Elena</t>
  </si>
  <si>
    <t>https://detrumpify.org/images/Suspects/324.jpg</t>
  </si>
  <si>
    <t>Lynd MN</t>
  </si>
  <si>
    <t xml:space="preserve">McNeil, Jaden </t>
  </si>
  <si>
    <t>Meaghan, Manuel Chase</t>
  </si>
  <si>
    <t>Mellis, Jonathan Gennaro</t>
  </si>
  <si>
    <t>https://detrumpify.org/images/Suspects/472.jpg</t>
  </si>
  <si>
    <t>Mels, James Allen</t>
  </si>
  <si>
    <t>https://jan6attack.com/individuals/JamesMels/jamesmels.png</t>
  </si>
  <si>
    <t>Shelby Twp MI</t>
  </si>
  <si>
    <t xml:space="preserve">Melvin, Mark </t>
  </si>
  <si>
    <t>https://detrumpify.org/images/Suspects/242.jpg</t>
  </si>
  <si>
    <t xml:space="preserve">Mendez, Mauricio </t>
  </si>
  <si>
    <t>CT</t>
  </si>
  <si>
    <t>Meredith, Cleveland Grover Jr.</t>
  </si>
  <si>
    <t>https://detrumpify.org/images/Suspects/1483.png</t>
  </si>
  <si>
    <t>18 USC 875 - Transmitting a threat in interstate commerce; 7 DC 2502.01(a) - Possession of an unregistered firearm; 7 DC 2506.01(a)(3) - Unlawful possession of ammunition</t>
  </si>
  <si>
    <t>Merry, William D.Jr.</t>
  </si>
  <si>
    <t>https://jan6attack.com/individuals/WilliamMerry/williammerry.png</t>
  </si>
  <si>
    <t>18 USC 641 - Theft of government property; 18 USC Â§ 1752(a)(1) and (2) - Unlawful entry on restricted building or grounds; 40 USC Â§ 5104(e)(2)(D) and (G) - Violent entry or disorderly conduct on Capitol grounds</t>
  </si>
  <si>
    <t xml:space="preserve">Miller, Brian </t>
  </si>
  <si>
    <t xml:space="preserve">Miller, Chris </t>
  </si>
  <si>
    <t>https://detrumpify.org/images/Suspects/521.jpg</t>
  </si>
  <si>
    <t xml:space="preserve">Miller, Garrett A. </t>
  </si>
  <si>
    <t>https://detrumpify.org/images/Suspects/487.jpg</t>
  </si>
  <si>
    <t>Miller, Matthew Ryan</t>
  </si>
  <si>
    <t>https://detrumpify.org/images/Suspects/1491.jpg</t>
  </si>
  <si>
    <t>Cooksville MD</t>
  </si>
  <si>
    <t>Mink, Jorden Robert</t>
  </si>
  <si>
    <t>https://detrumpify.org/images/Suspects/428.jpg</t>
  </si>
  <si>
    <t>Oakdale PA</t>
  </si>
  <si>
    <t>18 USC 2(a) â€“ Aiding and abetting; 18 USC 641 - Theft of government property; 18 USC 1361 - Destruction of government property; 18 USC 1752(a)(1)(2) and (4) - Unlawful entry on restricted building or grounds; 18 USC 1752(b)(1)(A) - Entering or remaining on restricted building or grounds with a deadly or dangerous weapon; 40 USC 5104(d) - Injury to property on Capitol grounds; 40 USC 5104(e)(2)(D)(F) and (G) - Violent entry or disorderly conduct on Capitol grounds</t>
  </si>
  <si>
    <t>Mish, David Charles Jr.</t>
  </si>
  <si>
    <t>https://detrumpify.org/images/Suspects/429.jpg</t>
  </si>
  <si>
    <t>West Allis WI</t>
  </si>
  <si>
    <t>18 USC Â§ 1752(a)(1) and (2) - Unlawful entry on restricted building or grounds; 40 USC Â§ 5104(e)(2)(D)(E) and (G) - Violent entry or disorderly conduct on Capitol grounds</t>
  </si>
  <si>
    <t xml:space="preserve">Monaco, Stephen  </t>
  </si>
  <si>
    <t>Moncada, Nicholas Anthony</t>
  </si>
  <si>
    <t>https://detrumpify.org/images/Suspects/372.jpg</t>
  </si>
  <si>
    <t>Staten Island NY</t>
  </si>
  <si>
    <t>18 USC Â§ 1752(a)(1) and (2) - Unlawful entry on restricted building or grounds; 40 USC Â§ 5104(e)(2)(A) and (G) - Violent entry or disorderly conduct on Capitol grounds</t>
  </si>
  <si>
    <t xml:space="preserve">Montgomery, Patrick </t>
  </si>
  <si>
    <t>https://detrumpify.org/images/Suspects/508.jpg</t>
  </si>
  <si>
    <t>Littleton CO</t>
  </si>
  <si>
    <t>18 USC Â§ 1752(a)(1) and (2) - Unlawful entry on restricted building or grounds; 40 USC Â§ 5104(e)(2)(B)(D) and (G) - Violent entry or disorderly conduct on Capitol grounds</t>
  </si>
  <si>
    <t xml:space="preserve">Moore, Grant </t>
  </si>
  <si>
    <t>https://detrumpify.org/images/Suspects/1794.jpg</t>
  </si>
  <si>
    <t xml:space="preserve">Morell, Jason </t>
  </si>
  <si>
    <t>https://detrumpify.org/images/Suspects/479.jpg</t>
  </si>
  <si>
    <t xml:space="preserve">Morgan, Jan </t>
  </si>
  <si>
    <t>https://detrumpify.org/images/Suspects/196.jpg</t>
  </si>
  <si>
    <t xml:space="preserve">Mostofsky, Aaron </t>
  </si>
  <si>
    <t>https://detrumpify.org/images/Suspects/117.jpg</t>
  </si>
  <si>
    <t xml:space="preserve">Moushon, Zach </t>
  </si>
  <si>
    <t>https://detrumpify.org/images/Suspects/560.jpg</t>
  </si>
  <si>
    <t>OK</t>
  </si>
  <si>
    <t>Munchel, Eric Gavelek</t>
  </si>
  <si>
    <t>https://detrumpify.org/images/Suspects/1800.jpg</t>
  </si>
  <si>
    <t>Muntzer, Henry Phillip</t>
  </si>
  <si>
    <t>https://detrumpify.org/images/Suspects/401.jpg</t>
  </si>
  <si>
    <t>Dillon MT</t>
  </si>
  <si>
    <t xml:space="preserve">Murphy, Dave </t>
  </si>
  <si>
    <t>Greenville WI</t>
  </si>
  <si>
    <t>Murphy, Marsha M.</t>
  </si>
  <si>
    <t>https://detrumpify.org/images/Suspects/379.jpg</t>
  </si>
  <si>
    <t xml:space="preserve">Mursau, Jeff </t>
  </si>
  <si>
    <t>Crivitz WI</t>
  </si>
  <si>
    <t xml:space="preserve">Narvaiz, Naomi </t>
  </si>
  <si>
    <t>https://detrumpify.org/images/Suspects/1876.jpg</t>
  </si>
  <si>
    <t>Nassif, John Maron</t>
  </si>
  <si>
    <t>https://detrumpify.org/images/Suspects/1877.jpg</t>
  </si>
  <si>
    <t>Chuluota FL</t>
  </si>
  <si>
    <t xml:space="preserve">Nava, Christian </t>
  </si>
  <si>
    <t>Navarro, Peter Kent</t>
  </si>
  <si>
    <t>https://upload.wikimedia.org/wikipedia/commons/thumb/1/1a/Peter_Navarro_official_photo.jpg/330px-Peter_Navarro_official_photo.jpg</t>
  </si>
  <si>
    <t xml:space="preserve">Navom, Brandon  </t>
  </si>
  <si>
    <t>https://detrumpify.org/images/Suspects/1804.jpg</t>
  </si>
  <si>
    <t xml:space="preserve">Nepute, Eric </t>
  </si>
  <si>
    <t>https://detrumpify.org/pwi/_data/i/upload/2023/10/03/20231003205427-7f88aedf-xs.jpg</t>
  </si>
  <si>
    <t>MO</t>
  </si>
  <si>
    <t>Nichols, Ryan Taylor</t>
  </si>
  <si>
    <t>https://detrumpify.org/images/Suspects/1521.jpg</t>
  </si>
  <si>
    <t>Longview TX</t>
  </si>
  <si>
    <t xml:space="preserve">18 USC 231(a)(3) - Civil disorder ; 18 USC 2(a) - Aiding and abetting (2 counts); 18 USC 1512(c)(2) - Obstructing or impeding any official proceeding; 18 USC 111(a)(1) and (b) - Assault on a federal officer using a deadly or dangerous weapon; 18 USC 1752(a)(1) and (2) - Unlawful entry on restricted building or grounds; 18 USC 1752(b)(1)(A) - Entering or remaining on restricted building or grounds with a deadly or dangerous weapon; 40 USC 5104(e)(1)(A) - Unlawful posession of a dangerous weapon on Capitol grounds; 40 USC 5104(e)(2)(D)(F) and (G) - VIolent entry or disorderly conduct on Capitol grounds; ; </t>
  </si>
  <si>
    <t xml:space="preserve">Niemela, Kirstyn </t>
  </si>
  <si>
    <t>https://detrumpify.org/images/Suspects/197.jpg</t>
  </si>
  <si>
    <t>Hudson NH</t>
  </si>
  <si>
    <t xml:space="preserve">Nieves, Joey </t>
  </si>
  <si>
    <t>Frederick MD</t>
  </si>
  <si>
    <t xml:space="preserve">Nieves, Lisa </t>
  </si>
  <si>
    <t>Nordean, Ethan Michael</t>
  </si>
  <si>
    <t>https://detrumpify.org/pwi/_data/i/upload/2023/08/30/20230830120547-5c8e032e-2s.jpg</t>
  </si>
  <si>
    <t>Auburn WA</t>
  </si>
  <si>
    <t xml:space="preserve">Nunez, Genaro </t>
  </si>
  <si>
    <t>https://detrumpify.org/images/PB/Nunez.jpg</t>
  </si>
  <si>
    <t>Ochs, Nickolas R.</t>
  </si>
  <si>
    <t>https://detrumpify.org/images/Suspects/380.jpg</t>
  </si>
  <si>
    <t>Honolulu HI</t>
  </si>
  <si>
    <t xml:space="preserve">O'Donnel, Patrick </t>
  </si>
  <si>
    <t xml:space="preserve">Olivo, Shawn </t>
  </si>
  <si>
    <t>https://detrumpify.org/pwi/_data/i/upload/2023/10/02/20231002153339-222c9aa5-xs.jpg</t>
  </si>
  <si>
    <t xml:space="preserve">Oneill, Devin </t>
  </si>
  <si>
    <t>Smithfield NC</t>
  </si>
  <si>
    <t xml:space="preserve">Ortiz, Christopher </t>
  </si>
  <si>
    <t>https://detrumpify.org/images/Suspects/589.jpg</t>
  </si>
  <si>
    <t>Long Island NY</t>
  </si>
  <si>
    <t>Hashtag: #RodgersPB</t>
  </si>
  <si>
    <t>https://detrumpify.org/images/PB/file-photos/tn/C8.jpg</t>
  </si>
  <si>
    <t>Packer, Robert Keith</t>
  </si>
  <si>
    <t>https://detrumpify.org/images/Suspects/227.png</t>
  </si>
  <si>
    <t>Newport News VA</t>
  </si>
  <si>
    <t xml:space="preserve">Palles, Ted </t>
  </si>
  <si>
    <t>https://detrumpify.org/images/Suspects/283.jpg</t>
  </si>
  <si>
    <t xml:space="preserve">Papadopoulos, George </t>
  </si>
  <si>
    <t>Parker, John Russell</t>
  </si>
  <si>
    <t xml:space="preserve">Parry Ruth, Lisa </t>
  </si>
  <si>
    <t>Glen Burnie MD</t>
  </si>
  <si>
    <t xml:space="preserve">Passaro, Chad </t>
  </si>
  <si>
    <t>https://detrumpify.org/images/Suspects/1878.png</t>
  </si>
  <si>
    <t xml:space="preserve">Paulsen Tass, Cristy </t>
  </si>
  <si>
    <t xml:space="preserve">Pellien, Charles </t>
  </si>
  <si>
    <t>https://detrumpify.org/images/Suspects/1836.jpg</t>
  </si>
  <si>
    <t xml:space="preserve">Pence, Mike </t>
  </si>
  <si>
    <t xml:space="preserve">Pendergrass, Julie </t>
  </si>
  <si>
    <t xml:space="preserve">Pepe, Will </t>
  </si>
  <si>
    <t>https://detrumpify.org/images/PB/Pepe-Rotunda.jpg</t>
  </si>
  <si>
    <t>Beacon NY</t>
  </si>
  <si>
    <t>18 USC 371 - Conspiracy; 18 USC 231(a)(3) - Civil disorder (2 counts); 18 USC 1752(a)(1) and (2) - Unlawful entry on restricted building or grounds</t>
  </si>
  <si>
    <t xml:space="preserve">Perkins, Jo Rae </t>
  </si>
  <si>
    <t>https://detrumpify.org/images/Suspects/1879.jpg</t>
  </si>
  <si>
    <t>OR</t>
  </si>
  <si>
    <t xml:space="preserve">Perna, Matthew </t>
  </si>
  <si>
    <t>https://detrumpify.org/images/Suspects/430.jpg</t>
  </si>
  <si>
    <t>Sharon PA</t>
  </si>
  <si>
    <t>Pert, Rachael Lynn</t>
  </si>
  <si>
    <t>https://detrumpify.org/images/Suspects/1554.jpg</t>
  </si>
  <si>
    <t>Middlesburg FL</t>
  </si>
  <si>
    <t>Peters, Ken Valencia</t>
  </si>
  <si>
    <t>https://detrumpify.org/pwi/_data/i/upload/2023/10/03/20231003201221-1f9d38ba-xs.jpg</t>
  </si>
  <si>
    <t>Raymond WA</t>
  </si>
  <si>
    <t>Peterson, Russell James</t>
  </si>
  <si>
    <t>https://jan6attack.com/individuals/RussellPeterson/russellpeterson.png</t>
  </si>
  <si>
    <t>Rochester PA</t>
  </si>
  <si>
    <t xml:space="preserve">Pezzola, Dominic </t>
  </si>
  <si>
    <t>https://detrumpify.org/images/PB/Pezzola.png</t>
  </si>
  <si>
    <t>Rochester NY</t>
  </si>
  <si>
    <t xml:space="preserve">Pham, Tam Dinh </t>
  </si>
  <si>
    <t>https://detrumpify.org/images/Suspects/231.jpg</t>
  </si>
  <si>
    <t>Richmond TX</t>
  </si>
  <si>
    <t>Philips, Benjamin James</t>
  </si>
  <si>
    <t>Ringtown PA</t>
  </si>
  <si>
    <t>Phillips, Jason Chester</t>
  </si>
  <si>
    <t>https://detrumpify.org/images/Suspects/171.jpg</t>
  </si>
  <si>
    <t>Phipps, Daniel Dink</t>
  </si>
  <si>
    <t>https://detrumpify.org/images/Suspects/1560.jpg</t>
  </si>
  <si>
    <t>Garland TX</t>
  </si>
  <si>
    <t xml:space="preserve">Piccirillo, Robert </t>
  </si>
  <si>
    <t>https://detrumpify.org/images/PB/Pickles.jpg</t>
  </si>
  <si>
    <t>Port Orange FL</t>
  </si>
  <si>
    <t>Disordely conduct; demonstrating in a Capitol building</t>
  </si>
  <si>
    <t xml:space="preserve">Pierson, Katrina </t>
  </si>
  <si>
    <t>Pirro, Jeanine F</t>
  </si>
  <si>
    <t xml:space="preserve">Ploss, Dianna </t>
  </si>
  <si>
    <t>https://detrumpify.org/images/Suspects/200.jpg</t>
  </si>
  <si>
    <t xml:space="preserve">Pope, Michael </t>
  </si>
  <si>
    <t>https://jan6attack.com/individuals/MichaelPope/michaelpope.png</t>
  </si>
  <si>
    <t>ID</t>
  </si>
  <si>
    <t>Pope, William Alexander</t>
  </si>
  <si>
    <t>https://jan6attack.com/individuals/WilliamPope/williampope.png</t>
  </si>
  <si>
    <t>KS</t>
  </si>
  <si>
    <t>Porter, Mike Wayward</t>
  </si>
  <si>
    <t>https://detrumpify.org/images/PB/Porter.jpg</t>
  </si>
  <si>
    <t>Salt Lake City UT</t>
  </si>
  <si>
    <t>Powell, Rachel Marie</t>
  </si>
  <si>
    <t>https://jan6attack.com/individuals/BullHornLady/bullhornlady.png</t>
  </si>
  <si>
    <t>Sandy Lake PA</t>
  </si>
  <si>
    <t>18 USC 1512(c)(2) - Obstructing or impeding any official proceeding; 18 USC 1361 - Destruction of government property; 18 USC 1752(a) - Unlawful entry on restricted building or grounds; 18 USC 1752(b)(1)(A) - Entering or remaining on restricted building or grounds with a deadly or dangerous weapon; 40 USC 5104(e)(2)(D)(F) and (G) - Violent entry or disorderly conduct on Capitol grounds</t>
  </si>
  <si>
    <t>Presley, Ronnie Bryan</t>
  </si>
  <si>
    <t>https://detrumpify.org/images/Suspects/554.jpg</t>
  </si>
  <si>
    <t>Violent Entry on Capitol Grounds; Disorderly Conduct/Impeding Official Business; Obstruction of Law Enforcement during Civil Disorder; Knowingly Entering or Remaining in any Restricted Building or Grounds without Lawful Authority</t>
  </si>
  <si>
    <t xml:space="preserve">Price, Justin </t>
  </si>
  <si>
    <t>https://detrumpify.org/images/Suspects/523.jpg</t>
  </si>
  <si>
    <t>RI</t>
  </si>
  <si>
    <t xml:space="preserve">Priola, Christine </t>
  </si>
  <si>
    <t>https://detrumpify.org/images/Suspects/120.jpg</t>
  </si>
  <si>
    <t>Willoughby OH</t>
  </si>
  <si>
    <t xml:space="preserve">Pruitt, Joshua </t>
  </si>
  <si>
    <t>https://detrumpify.org/pwi/_data/i/upload/2021/07/15/20210715193348-f98fe9ac-2s.jpg</t>
  </si>
  <si>
    <t>18 USC 231(a)(3) - Civil disorder; 18 USC 1512(c)(2) - Obstructing or impeding any official proceeding; 18 USC 2 â€“ Aiding and abetting; 18 USC 1361 - Destruction of government property; 18 USC 1752(a)(1) and (2) - Unlawful entry on restricted building or grounds; 40 USC 5104(e)(2)(D) and (F) - Violent entry or disorderly conduct on Capitol grounds</t>
  </si>
  <si>
    <t xml:space="preserve">Pyle, Sterling </t>
  </si>
  <si>
    <t xml:space="preserve">Qaim, Nazeer </t>
  </si>
  <si>
    <t xml:space="preserve">Quick, Michael </t>
  </si>
  <si>
    <t>https://jan6attack.com/individuals/MichaelQuick/michaelquick.png</t>
  </si>
  <si>
    <t>Restricted Building or Grounds; Unlawful Activities on Capitol Grounds; Disorderly Conduct; Parading and Demonstrating in the Capitol Building</t>
  </si>
  <si>
    <t>Quick, Stephen Brian</t>
  </si>
  <si>
    <t>https://jan6attack.com/individuals/StephenQuick/stephenquick.png</t>
  </si>
  <si>
    <t>Quinn, Jeremy L</t>
  </si>
  <si>
    <t xml:space="preserve">Radogna, Adam </t>
  </si>
  <si>
    <t>https://detrumpify.org/images/Suspects/1880.png</t>
  </si>
  <si>
    <t>Brook Park OH</t>
  </si>
  <si>
    <t>Rafdal, Chad Ryan</t>
  </si>
  <si>
    <t>https://detrumpify.org/images/Suspects/1797.jpg</t>
  </si>
  <si>
    <t>St Cyr, Yvonne Alicia</t>
  </si>
  <si>
    <t>https://jan6attack.com/individuals/WindowWatcher/windowwatcher.png</t>
  </si>
  <si>
    <t xml:space="preserve">Rainey, Emily  </t>
  </si>
  <si>
    <t>https://detrumpify.org/images/Suspects/101.jpg</t>
  </si>
  <si>
    <t xml:space="preserve">Ramthun, Timothy </t>
  </si>
  <si>
    <t>Campbellsport WI</t>
  </si>
  <si>
    <t>Reed, Blake Austin</t>
  </si>
  <si>
    <t>https://detrumpify.org/images/Suspects/1580.png</t>
  </si>
  <si>
    <t>Nashville TX</t>
  </si>
  <si>
    <t>Reffitt, Guy Wesley</t>
  </si>
  <si>
    <t>https://detrumpify.org/images/Suspects/389.jpg</t>
  </si>
  <si>
    <t>Wylie TX</t>
  </si>
  <si>
    <t>18 USC 1512(c)(2) - Obstructing or impeding any official proceeding; 18 USC 2 â€“ Aiding and abetting; 18 USC 1752(a)(1) - Unlawful entry on restricted building or grounds; 18 USC 1512(a)(2)(C) - Obstruction of justice</t>
  </si>
  <si>
    <t xml:space="preserve">Reguli, Connie </t>
  </si>
  <si>
    <t>https://detrumpify.org/images/Suspects/179.jpg</t>
  </si>
  <si>
    <t xml:space="preserve">Rehl, Zachary </t>
  </si>
  <si>
    <t>https://detrumpify.org/images/PB/Rehl.png</t>
  </si>
  <si>
    <t xml:space="preserve">Reinke, Jessica </t>
  </si>
  <si>
    <t xml:space="preserve">Revlett, Jordan T. </t>
  </si>
  <si>
    <t>https://detrumpify.org/images/Suspects/575.jpg</t>
  </si>
  <si>
    <t>Island KY</t>
  </si>
  <si>
    <t>Rhodes, Elmer Stewart III</t>
  </si>
  <si>
    <t>https://jan6attack.com/individuals/IAmStewartRhodes/iamstewartrhodes.png</t>
  </si>
  <si>
    <t>Seditious conspiracy and more</t>
  </si>
  <si>
    <t>Riddle, Jason Daniel</t>
  </si>
  <si>
    <t>https://detrumpify.org/images/Suspects/527.jpg</t>
  </si>
  <si>
    <t>Keene NH</t>
  </si>
  <si>
    <t>18 USC 641 - Theft of government property; 18 USC 1752(a)(1) and (2) - Unlawful entry on restricted building or grounds; 40 USC 5104(e)(2)(D) and (G) - Violent entry or disorderly conduct on Capitol grounds</t>
  </si>
  <si>
    <t xml:space="preserve">Riley, Jacob </t>
  </si>
  <si>
    <t>Yucalpa CA</t>
  </si>
  <si>
    <t>Riley, James Patrick</t>
  </si>
  <si>
    <t>https://detrumpify.org/images/Suspects/185.jpg</t>
  </si>
  <si>
    <t>Riley, Jorge Aaron</t>
  </si>
  <si>
    <t>https://detrumpify.org/images/Suspects/431.jpg</t>
  </si>
  <si>
    <t>Sacramento CA</t>
  </si>
  <si>
    <t>Rivera, Jesus Delmora</t>
  </si>
  <si>
    <t>https://detrumpify.org/images/Suspects/432.jpg</t>
  </si>
  <si>
    <t>Pensacola FL</t>
  </si>
  <si>
    <t xml:space="preserve">Robertson, Lynette </t>
  </si>
  <si>
    <t>https://detrumpify.org/images/Suspects/477.png</t>
  </si>
  <si>
    <t>Robertson, Thomas J.</t>
  </si>
  <si>
    <t>https://jan6attack.com/individuals/ThomasRobertson/thomasrobertson.png</t>
  </si>
  <si>
    <t xml:space="preserve">Robinson, Mindy </t>
  </si>
  <si>
    <t>https://detrumpify.org/images/Suspects/169.jpg</t>
  </si>
  <si>
    <t xml:space="preserve">Rodean, Nicholas </t>
  </si>
  <si>
    <t>https://detrumpify.org/images/Suspects/105.jpg</t>
  </si>
  <si>
    <t>Rodriguez, Daniel Joseph</t>
  </si>
  <si>
    <t>https://jan6attack.com/individuals/TaserPrick/taserprick.png</t>
  </si>
  <si>
    <t>Fontana CA</t>
  </si>
  <si>
    <t xml:space="preserve">Ronayne, Michael </t>
  </si>
  <si>
    <t>https://detrumpify.org/images/PB/Ronayne.jpg</t>
  </si>
  <si>
    <t>Boulder MT</t>
  </si>
  <si>
    <t xml:space="preserve">Rosa, Eliel  </t>
  </si>
  <si>
    <t>https://detrumpify.org/images/Suspects/1603.jpg</t>
  </si>
  <si>
    <t xml:space="preserve">Rosati, Steve </t>
  </si>
  <si>
    <t>https://detrumpify.org/images/Suspects/387.jpg</t>
  </si>
  <si>
    <t>Ross, David Lester</t>
  </si>
  <si>
    <t>https://detrumpify.org/images/Suspects/1789.jpg</t>
  </si>
  <si>
    <t>Rouse, Donald Sr.</t>
  </si>
  <si>
    <t>https://detrumpify.org/images/Suspects/1824.jpg</t>
  </si>
  <si>
    <t xml:space="preserve">Rubenacker, Greg </t>
  </si>
  <si>
    <t>https://jan6attack.com/individuals/GregRubenacker/gregrubenacker.png</t>
  </si>
  <si>
    <t>Rukstales, Brad</t>
  </si>
  <si>
    <t>https://detrumpify.org/images/Suspects/102.jpg</t>
  </si>
  <si>
    <t xml:space="preserve">Ryan, Jennifer </t>
  </si>
  <si>
    <t>https://detrumpify.org/images/Suspects/1612.png</t>
  </si>
  <si>
    <t>Carrollton TX</t>
  </si>
  <si>
    <t>Sabol, Jeffrey Patrick</t>
  </si>
  <si>
    <t>https://jan6attack.com/individuals/OrangeNTeal/orangenteal.png</t>
  </si>
  <si>
    <t>Utica NY</t>
  </si>
  <si>
    <t xml:space="preserve">Saccone, Rick </t>
  </si>
  <si>
    <t>https://jan6attack.com/individuals/iamricksaccone/iamricksaccone.200px.png</t>
  </si>
  <si>
    <t>Latrobe PA</t>
  </si>
  <si>
    <t>Saer, Lilith Anton</t>
  </si>
  <si>
    <t>https://detrumpify.org/images/Suspects/1616.jpg</t>
  </si>
  <si>
    <t xml:space="preserve">Sahady, Mark </t>
  </si>
  <si>
    <t>https://detrumpify.org/images/Suspects/1806.png</t>
  </si>
  <si>
    <t>Malden MA</t>
  </si>
  <si>
    <t>Samsel, Ryan Stephen</t>
  </si>
  <si>
    <t>https://detrumpify.org/images/Suspects/596.jpg</t>
  </si>
  <si>
    <t>Bristol PA</t>
  </si>
  <si>
    <t>Sandlin, Ronald L.</t>
  </si>
  <si>
    <t>https://detrumpify.org/images/Suspects/581.jpg</t>
  </si>
  <si>
    <t xml:space="preserve">Sanfellipo, Joe </t>
  </si>
  <si>
    <t>New Berlin WI</t>
  </si>
  <si>
    <t xml:space="preserve">Sanford, Robert </t>
  </si>
  <si>
    <t>https://detrumpify.org/images/Suspects/253.png</t>
  </si>
  <si>
    <t>Boothwyn PA</t>
  </si>
  <si>
    <t xml:space="preserve">Santos-Smith, Diana  </t>
  </si>
  <si>
    <t>https://detrumpify.org/images/Suspects/580.jpg</t>
  </si>
  <si>
    <t>Schaffer, Jon Ryan</t>
  </si>
  <si>
    <t>https://detrumpify.org/images/Suspects/122.png</t>
  </si>
  <si>
    <t>Columbus IN</t>
  </si>
  <si>
    <t xml:space="preserve">Schraa, Michael </t>
  </si>
  <si>
    <t>Oshkosh WI</t>
  </si>
  <si>
    <t xml:space="preserve">Schwab, Katherine </t>
  </si>
  <si>
    <t>https://jan6attack.com/individuals/KatieSchwab/katieschwab.png</t>
  </si>
  <si>
    <t xml:space="preserve">Schwartz, Peter </t>
  </si>
  <si>
    <t>https://jan6attack.com/individuals/PlaidBearSpray/plaidbearspray.png</t>
  </si>
  <si>
    <t>Scott, Daniel Lyons</t>
  </si>
  <si>
    <t>https://detrumpify.org/images/PB/Milkshake.jpg</t>
  </si>
  <si>
    <t>Arlington WA</t>
  </si>
  <si>
    <t xml:space="preserve">Scott, Suzanne </t>
  </si>
  <si>
    <t xml:space="preserve">Secor, Christian </t>
  </si>
  <si>
    <t>https://jan6attack.com/individuals/ChristianSecor/christiansecor.png</t>
  </si>
  <si>
    <t xml:space="preserve">Seefried, Hunter </t>
  </si>
  <si>
    <t>https://detrumpify.org/images/Suspects/252.jpg</t>
  </si>
  <si>
    <t>Laurel DE</t>
  </si>
  <si>
    <t>18 USC 1752(a)(1)(2) and (4) - Unlawful entry on restricted building or grounds; 40 USC 5104(e)(2)(D)(F) and (G) - Violent entry or disorderly conduct on Capitol grounds; 18 USC 1361 - Destruction of government property</t>
  </si>
  <si>
    <t xml:space="preserve">Seefried, Kevin </t>
  </si>
  <si>
    <t>https://detrumpify.org/images/Suspects/251.png</t>
  </si>
  <si>
    <t xml:space="preserve">Segool, Desiree </t>
  </si>
  <si>
    <t>https://detrumpify.org/images/Suspects/1831.jpg</t>
  </si>
  <si>
    <t xml:space="preserve">Segool, Mike </t>
  </si>
  <si>
    <t>https://detrumpify.org/images/Suspects/1830.png</t>
  </si>
  <si>
    <t xml:space="preserve">Shannessy, Michael </t>
  </si>
  <si>
    <t>https://detrumpify.org/images/Suspects/1881.jpg</t>
  </si>
  <si>
    <t>Dauphin PA</t>
  </si>
  <si>
    <t xml:space="preserve">Shapiro, Michael </t>
  </si>
  <si>
    <t>https://detrumpify.org/pwi/_data/i/upload/2023/10/03/20231003203210-bd92ca39-xs.jpg</t>
  </si>
  <si>
    <t xml:space="preserve">Shaw, Eric </t>
  </si>
  <si>
    <t>https://detrumpify.org/images/Suspects/1882.png</t>
  </si>
  <si>
    <t xml:space="preserve">Sherman, Alicia </t>
  </si>
  <si>
    <t>https://detrumpify.org/pwi/_data/i/upload/2023/10/03/20231003210206-0dbd999d-2s.jpg</t>
  </si>
  <si>
    <t>Shiveley, Barton Wade</t>
  </si>
  <si>
    <t>https://detrumpify.org/images/PB/Shively.jpg</t>
  </si>
  <si>
    <t>Harrisburg PA</t>
  </si>
  <si>
    <t>Shuffett, John Michael</t>
  </si>
  <si>
    <t xml:space="preserve">Sidorski, Dennis </t>
  </si>
  <si>
    <t>https://detrumpify.org/images/Suspects/549.jpg</t>
  </si>
  <si>
    <t>Ashburn VA</t>
  </si>
  <si>
    <t xml:space="preserve">Simon, Mark </t>
  </si>
  <si>
    <t>https://jan6attack.com/individuals/MarkSimon/marksimon.png</t>
  </si>
  <si>
    <t xml:space="preserve">Sinclair, James </t>
  </si>
  <si>
    <t>Bensalem PA</t>
  </si>
  <si>
    <t>Sitosky, Joseph Robert</t>
  </si>
  <si>
    <t>https://detrumpify.org/images/PB/Spadaro.png</t>
  </si>
  <si>
    <t>Ravenna OH</t>
  </si>
  <si>
    <t xml:space="preserve">Slawson, Geniva </t>
  </si>
  <si>
    <t xml:space="preserve">Smith, Ashanti </t>
  </si>
  <si>
    <t xml:space="preserve">Smith, Dan </t>
  </si>
  <si>
    <t>Smith, Jeffrey Alexander</t>
  </si>
  <si>
    <t>https://detrumpify.org/images/Suspects/1647.jpg</t>
  </si>
  <si>
    <t>Smith, Mark Edward</t>
  </si>
  <si>
    <t>https://detrumpify.org/images/PB/MESmith.jpg</t>
  </si>
  <si>
    <t>Smocks, Troy Anthony</t>
  </si>
  <si>
    <t>https://detrumpify.org/images/Suspects/434.jpg</t>
  </si>
  <si>
    <t>18 USC 875(c) - Threats in interstate commerce</t>
  </si>
  <si>
    <t xml:space="preserve">Snell, Julian </t>
  </si>
  <si>
    <t>https://detrumpify.org/images/Suspects/1795.jpg</t>
  </si>
  <si>
    <t>Weapons violation</t>
  </si>
  <si>
    <t xml:space="preserve">Snyder, Jurell </t>
  </si>
  <si>
    <t>https://detrumpify.org/images/Suspects/402.jpg</t>
  </si>
  <si>
    <t xml:space="preserve">Sofia, Tyler </t>
  </si>
  <si>
    <t xml:space="preserve">Soloway, Susan </t>
  </si>
  <si>
    <t>https://detrumpify.org/pwi/_data/i/upload/2023/10/03/20231003195532-54470d3f-xs.jpg</t>
  </si>
  <si>
    <t>NJ</t>
  </si>
  <si>
    <t xml:space="preserve">Sommers, Krystle </t>
  </si>
  <si>
    <t xml:space="preserve">Sortwell, Shae </t>
  </si>
  <si>
    <t>Gibson WI</t>
  </si>
  <si>
    <t xml:space="preserve">Sparks, Michael </t>
  </si>
  <si>
    <t>https://detrumpify.org/images/Suspects/462.jpg</t>
  </si>
  <si>
    <t>Elizabethtown KY</t>
  </si>
  <si>
    <t>18 USC 231(a)(3) - Civil disorder; 18 USC 1512(c)(2) - Obstructing or impeding any official proceeding; 18 USC 1752(a)(1)(2) and (3) - Unlawful entry on restricted building or grounds; 40 USC 5104(e)(2)(A)(D)(E) and (G) - Violent entry or disorderly conduct on Capitol grounds</t>
  </si>
  <si>
    <t>Spencer, Christopher Raphael</t>
  </si>
  <si>
    <t>https://detrumpify.org/images/Suspects/435.jpg</t>
  </si>
  <si>
    <t>Pilot Mountain NC</t>
  </si>
  <si>
    <t xml:space="preserve">Stackpole, Stephen </t>
  </si>
  <si>
    <t>https://detrumpify.org/pwi/i.php?/upload/2023/10/03/20231003182554-b47eb2a9-xs.jpg</t>
  </si>
  <si>
    <t>Stager, Peter Francis</t>
  </si>
  <si>
    <t>https://detrumpify.org/images/Suspects/265.jpg</t>
  </si>
  <si>
    <t>Conway AR</t>
  </si>
  <si>
    <t xml:space="preserve">Staley, Matthew </t>
  </si>
  <si>
    <t>https://detrumpify.org/images/Suspects/1665.png</t>
  </si>
  <si>
    <t>Commerce MI</t>
  </si>
  <si>
    <t xml:space="preserve">Starks, Jamison </t>
  </si>
  <si>
    <t>https://detrumpify.org/images/Suspects/1883.jpg</t>
  </si>
  <si>
    <t>Stedman, Patrick Alonzo</t>
  </si>
  <si>
    <t>https://detrumpify.org/images/Suspects/443.jpg</t>
  </si>
  <si>
    <t>Haddonfield NJ</t>
  </si>
  <si>
    <t xml:space="preserve">Steele, Gloria </t>
  </si>
  <si>
    <t>https://detrumpify.org/pwi/_data/i/upload/2023/10/03/20231003204839-03f800e8-2s.jpg</t>
  </si>
  <si>
    <t>Monroe LA</t>
  </si>
  <si>
    <t xml:space="preserve">Steele-Smith, Melody </t>
  </si>
  <si>
    <t>https://detrumpify.org/images/Suspects/548.jpg</t>
  </si>
  <si>
    <t>18 USC 1512(c)(2) - Obstructing or impeding any official proceeding; 18 USC 1752(a)(1) and (2) - Unlawful entry on restricted building or grounds; 40 USC 5104(e)(2)(C) and (G) - Violent entry or disorderly conduct on Capitol grounds</t>
  </si>
  <si>
    <t xml:space="preserve">Stepakoff, Michael </t>
  </si>
  <si>
    <t>https://jan6attack.com/individuals/MichaelStepakoff/michaelstepakoff.png</t>
  </si>
  <si>
    <t>Palm Harbor FL</t>
  </si>
  <si>
    <t>Stevens, Tristan Chandler</t>
  </si>
  <si>
    <t>https://jan6attack.com/individuals/ShaggyProfessor/shaggyprofessor.png</t>
  </si>
  <si>
    <t xml:space="preserve">Stockton, Dustin </t>
  </si>
  <si>
    <t xml:space="preserve">Stoll, Justin </t>
  </si>
  <si>
    <t>https://detrumpify.org/images/Suspects/278.jpg</t>
  </si>
  <si>
    <t>Wilmington OH</t>
  </si>
  <si>
    <t>18 USC 875(c) - Threats in interstate commerce; 18 USC 1512(b)(3) Tampering with a witness by threat</t>
  </si>
  <si>
    <t>Stone, Roger Jason Jr.</t>
  </si>
  <si>
    <t>https://detrumpify.org/pwi/_data/i/upload/2021/12/28/20211228150226-46756f48-2s.png</t>
  </si>
  <si>
    <t xml:space="preserve">Storms, Jason </t>
  </si>
  <si>
    <t>https://detrumpify.org/images/Suspects/578.jpg</t>
  </si>
  <si>
    <t xml:space="preserve">Straka, Brandon </t>
  </si>
  <si>
    <t>https://detrumpify.org/images/Suspects/546.jpg</t>
  </si>
  <si>
    <t>Omaha NE</t>
  </si>
  <si>
    <t>18 USC 1752(a)(1) and (2) - Unlawful entry on restricted building or grounds; 40 USC 5104(e)(2)(D) - Violent entry or disorderly conduct on Capitol grounds; 18 USC 231(a)(3) - Civil disorder</t>
  </si>
  <si>
    <t>Strand, John Herbert</t>
  </si>
  <si>
    <t>https://detrumpify.org/images/Suspects/1810.jpg</t>
  </si>
  <si>
    <t xml:space="preserve">Strong, Kevin </t>
  </si>
  <si>
    <t>https://detrumpify.org/images/Suspects/501.jpg</t>
  </si>
  <si>
    <t>San Bernadino CA</t>
  </si>
  <si>
    <t xml:space="preserve">Suarez, Marissa </t>
  </si>
  <si>
    <t>https://detrumpify.org/images/Suspects/490.jpg</t>
  </si>
  <si>
    <t>Monmouth County NJ</t>
  </si>
  <si>
    <t>18 USC 1752(a)(1) and (2) - Unlawful entry on restricted building or grounds; 40 USC 5104(e)(2)(A)(D) and (G) - Violent entry or disorderly conduct on Capitol grounds</t>
  </si>
  <si>
    <t xml:space="preserve">Sutherland, Robert </t>
  </si>
  <si>
    <t>Granite Falls WA</t>
  </si>
  <si>
    <t xml:space="preserve">Sweet, Douglas </t>
  </si>
  <si>
    <t>https://detrumpify.org/images/Suspects/1683.jpg</t>
  </si>
  <si>
    <t xml:space="preserve">Szczepanski, Tara </t>
  </si>
  <si>
    <t xml:space="preserve">Tamai, Sunsue </t>
  </si>
  <si>
    <t xml:space="preserve">Tammaro, Anthony </t>
  </si>
  <si>
    <t>https://detrumpify.org/images/Suspects/382.jpg</t>
  </si>
  <si>
    <t>Sabersville PA</t>
  </si>
  <si>
    <t xml:space="preserve">Tarrio, Henry </t>
  </si>
  <si>
    <t>https://detrumpify.org/pwi/_data/i/upload/2023/08/30/20230830120547-374a045f-2s.jpg</t>
  </si>
  <si>
    <t xml:space="preserve">Teixeira, Emanuel </t>
  </si>
  <si>
    <t>https://detrumpify.org/images/Suspects/132.jpg</t>
  </si>
  <si>
    <t xml:space="preserve">Thiesfeldt, Jeremy </t>
  </si>
  <si>
    <t>Fond du Lac WI</t>
  </si>
  <si>
    <t xml:space="preserve">Thomas, Virginia </t>
  </si>
  <si>
    <t xml:space="preserve">Thompson, Darinna </t>
  </si>
  <si>
    <t>Thompson, Dustin Byron</t>
  </si>
  <si>
    <t>https://detrumpify.org/images/Suspects/502.jpg</t>
  </si>
  <si>
    <t>Thompson, James Earl</t>
  </si>
  <si>
    <t>https://detrumpify.org/images/Suspects/256.png</t>
  </si>
  <si>
    <t>Wakeman OH</t>
  </si>
  <si>
    <t xml:space="preserve">Thompson, Jul </t>
  </si>
  <si>
    <t>https://detrumpify.org/pwi/_data/i/upload/2023/10/02/20231002163730-fa7bfd5f-2s.jpg</t>
  </si>
  <si>
    <t xml:space="preserve">Thompson, Rus </t>
  </si>
  <si>
    <t xml:space="preserve">Thormaehlen, Erik </t>
  </si>
  <si>
    <t xml:space="preserve">Tisdel Thomas, Nedalee </t>
  </si>
  <si>
    <t>https://detrumpify.org/pwi/_data/i/upload/2023/10/03/20231003204055-25d4ba6b-xs.jpg</t>
  </si>
  <si>
    <t>Monrovia CA</t>
  </si>
  <si>
    <t xml:space="preserve">Todisco, Patricia </t>
  </si>
  <si>
    <t>https://detrumpify.org/images/Suspects/491.jpg</t>
  </si>
  <si>
    <t>18 USC 1752(a)(1) and (2) - Unlawful entry on restricted building or grounds; 40 USC 5104(e)(2)(A)(C)(D) and (G) - Violent entry or disorderly conduct on Capitol grounds</t>
  </si>
  <si>
    <t xml:space="preserve">Torba, James </t>
  </si>
  <si>
    <t>Toro, Paul Ignacio</t>
  </si>
  <si>
    <t>https://detrumpify.org/images/Suspects/1884.jpg</t>
  </si>
  <si>
    <t>Torre, Benjamin Henry</t>
  </si>
  <si>
    <t>https://jan6attack.com/individuals/CapitolBoyBand/capitolboyband.png</t>
  </si>
  <si>
    <t>Dawsonville GA</t>
  </si>
  <si>
    <t>Torrens, Eric Chase</t>
  </si>
  <si>
    <t>https://jan6attack.com/individuals/EricChaseTorrens/ericchasetorrens.png</t>
  </si>
  <si>
    <t xml:space="preserve">Torres, Danny </t>
  </si>
  <si>
    <t>Lees Summit MO</t>
  </si>
  <si>
    <t>Towers Parry, Tamara Lucienne</t>
  </si>
  <si>
    <t>Trabert, Christian</t>
  </si>
  <si>
    <t>https://detrumpify.org/images/Suspects/198.jpg</t>
  </si>
  <si>
    <t>Aberdeen MD</t>
  </si>
  <si>
    <t xml:space="preserve">Trevino, Cris </t>
  </si>
  <si>
    <t>https://detrumpify.org/images/Suspects/130.jpg</t>
  </si>
  <si>
    <t xml:space="preserve">Trump, Don Jr. </t>
  </si>
  <si>
    <t>https://detrumpify.org/pwi/i.php?/upload/2022/03/06/20220306005030-7b7030dc-2s.jpg</t>
  </si>
  <si>
    <t xml:space="preserve">Trump, Eric </t>
  </si>
  <si>
    <t xml:space="preserve">Trump, Ivanka </t>
  </si>
  <si>
    <t xml:space="preserve">Trump, Lara </t>
  </si>
  <si>
    <t xml:space="preserve">Tucker Platt, Brenda </t>
  </si>
  <si>
    <t>https://detrumpify.org/images/Suspects/1885.png</t>
  </si>
  <si>
    <t xml:space="preserve">Tudahl, Cindy </t>
  </si>
  <si>
    <t>Florence MT</t>
  </si>
  <si>
    <t xml:space="preserve">Tutrow, Israel </t>
  </si>
  <si>
    <t>https://detrumpify.org/images/Suspects/1721.jpg</t>
  </si>
  <si>
    <t>Greenfield IN</t>
  </si>
  <si>
    <t xml:space="preserve">Underwood, Cimin </t>
  </si>
  <si>
    <t>https://detrumpify.org/pwi/_data/i/upload/2023/10/03/20231003180750-c2511ec8-2s.jpg</t>
  </si>
  <si>
    <t>Uptmore, Chance Anthony</t>
  </si>
  <si>
    <t>https://detrumpify.org/images/Suspects/1723.jpg</t>
  </si>
  <si>
    <t>Uptmore, James Herman</t>
  </si>
  <si>
    <t>https://detrumpify.org/images/Suspects/594.jpg</t>
  </si>
  <si>
    <t xml:space="preserve">Valdez, Anita </t>
  </si>
  <si>
    <t>https://detrumpify.org/images/Suspects/437.jpg</t>
  </si>
  <si>
    <t xml:space="preserve">Vanker, Anne </t>
  </si>
  <si>
    <t>https://detrumpify.org/images/Suspects/124.jpg</t>
  </si>
  <si>
    <t>Grosse Pointe MI</t>
  </si>
  <si>
    <t xml:space="preserve">Vargas, Dora </t>
  </si>
  <si>
    <t xml:space="preserve">Vargas Santos, Hector </t>
  </si>
  <si>
    <t>https://detrumpify.org/images/Suspects/147.png</t>
  </si>
  <si>
    <t xml:space="preserve">Vincent, Ronnie </t>
  </si>
  <si>
    <t>https://detrumpify.org/images/Suspects/342.jpg</t>
  </si>
  <si>
    <t>Brownsville KY</t>
  </si>
  <si>
    <t>Vinson, Lori Ann</t>
  </si>
  <si>
    <t>https://jan6attack.com/individuals/LoriVinson/lorivinson.png</t>
  </si>
  <si>
    <t xml:space="preserve">Vogel, William </t>
  </si>
  <si>
    <t>https://detrumpify.org/images/Suspects/555.jpg</t>
  </si>
  <si>
    <t>Jersey City NJ</t>
  </si>
  <si>
    <t xml:space="preserve">Voosen, Alleister </t>
  </si>
  <si>
    <t>https://detrumpify.org/images/Suspects/332.jpg</t>
  </si>
  <si>
    <t>Vorous, Jeremy J.</t>
  </si>
  <si>
    <t>https://jan6attack.com/individuals/JeremyVorous/jeremyvorous.png</t>
  </si>
  <si>
    <t>Venango PA</t>
  </si>
  <si>
    <t xml:space="preserve">Knowingly Entering or Remaining in any Restricted Building or Grounds without Lawful Authority_x000D_
_x000D_
Violent Entry and Disorderly Conduct on Capitol Grounds_x000D_
_x000D_
Obstruction of any Official Proceeding_x000D_
</t>
  </si>
  <si>
    <t xml:space="preserve">Vos, Amy </t>
  </si>
  <si>
    <t>https://detrumpify.org/images/Suspects/210.jpg</t>
  </si>
  <si>
    <t xml:space="preserve">Vos, Rian </t>
  </si>
  <si>
    <t>https://detrumpify.org/images/Suspects/209.jpg</t>
  </si>
  <si>
    <t xml:space="preserve">Wagner, Joshua </t>
  </si>
  <si>
    <t>https://detrumpify.org/images/Suspects/1737.jpg</t>
  </si>
  <si>
    <t>Greenwood IN</t>
  </si>
  <si>
    <t xml:space="preserve">Walker, Matt </t>
  </si>
  <si>
    <t>https://detrumpify.org/images/Suspects/1886.jpg</t>
  </si>
  <si>
    <t>Fort Branch IN</t>
  </si>
  <si>
    <t>Wallace, Daniel</t>
  </si>
  <si>
    <t>https://detrumpify.org/images/Suspects/466.png</t>
  </si>
  <si>
    <t xml:space="preserve">Walter, Matthew </t>
  </si>
  <si>
    <t>https://detrumpify.org/images/PB/file-photos/tn/1858.png</t>
  </si>
  <si>
    <t>Walter-Roe, Lisa Marie</t>
  </si>
  <si>
    <t>https://detrumpify.org/pwi/_data/i/upload/2023/10/03/20231003205245-7b3d5942-xs.jpg</t>
  </si>
  <si>
    <t xml:space="preserve">Watkins, Jessica </t>
  </si>
  <si>
    <t>https://detrumpify.org/images/Suspects/223.jpg</t>
  </si>
  <si>
    <t>Watson, Sean David</t>
  </si>
  <si>
    <t>https://jan6attack.com/individuals/SeanWatson/seanwatson.png</t>
  </si>
  <si>
    <t>Odessa TX</t>
  </si>
  <si>
    <t xml:space="preserve">Watson, William Wright </t>
  </si>
  <si>
    <t>https://detrumpify.org/images/Suspects/234.jpg</t>
  </si>
  <si>
    <t>Auburn AL</t>
  </si>
  <si>
    <t>18 USC 231(a)(3) - Civil disorder; 18 USC 1752(a)(1) and (2) - Unlawful entry on restricted building or grounds; 18 USC 1752(b)(1)(A) - Entering or remaining on restricted building or grounds with a deadly or dangerous weapon; 40 USC 5104(e)(2) - Violent entry or disorderly conduct on Capitol grounds</t>
  </si>
  <si>
    <t>Weaver, Terri Lynn</t>
  </si>
  <si>
    <t>https://detrumpify.org/images/Suspects/396.png</t>
  </si>
  <si>
    <t xml:space="preserve">Weeks, Brad </t>
  </si>
  <si>
    <t>https://detrumpify.org/images/Suspects/442.jpg</t>
  </si>
  <si>
    <t>Macclenny FL</t>
  </si>
  <si>
    <t xml:space="preserve">Welch, Chris </t>
  </si>
  <si>
    <t>https://detrumpify.org/pwi/_data/i/upload/2023/10/03/20231003204241-c10df4ed-xs.jpg</t>
  </si>
  <si>
    <t>Wentzel, Molly  Jane</t>
  </si>
  <si>
    <t>https://detrumpify.org/images/Suspects/322.jpg</t>
  </si>
  <si>
    <t>Hutchinson MN</t>
  </si>
  <si>
    <t xml:space="preserve">West, Chris </t>
  </si>
  <si>
    <t>https://detrumpify.org/images/Suspects/475.jpg</t>
  </si>
  <si>
    <t>Westover, Paul Scott</t>
  </si>
  <si>
    <t>https://jan6attack.com/individuals/PaulWestover/paulwestover.png</t>
  </si>
  <si>
    <t>18 USC 231(a)(3) - Civil disorder; 18 USC 2 â€“ Aiding and abetting; 18 USC 1752(a)(1) and (2) - Unlawful entry on restricted building or grounds; 40 USC 5104(e)(2) - Violent entry or disorderly conduct on Capitol grounds</t>
  </si>
  <si>
    <t xml:space="preserve">Wharton, John </t>
  </si>
  <si>
    <t>https://detrumpify.org/pwi/_data/i/upload/2023/10/03/20231003205655-e23eb9c5-xs.jpg</t>
  </si>
  <si>
    <t>Royal Oak MI</t>
  </si>
  <si>
    <t>White, Victoria Charity</t>
  </si>
  <si>
    <t>https://jan6attack.com/individuals/VictoriaWhite/victoriawhite.png</t>
  </si>
  <si>
    <t xml:space="preserve">Wichgers, Chuck </t>
  </si>
  <si>
    <t>Muskego WI</t>
  </si>
  <si>
    <t>Wicker, Christopher Michael</t>
  </si>
  <si>
    <t>https://detrumpify.org/images/Suspects/415.jpg</t>
  </si>
  <si>
    <t>Chattanooga TN</t>
  </si>
  <si>
    <t xml:space="preserve">Williams, Andrew </t>
  </si>
  <si>
    <t>https://detrumpify.org/images/Suspects/1815.jpg</t>
  </si>
  <si>
    <t>Sanford FL</t>
  </si>
  <si>
    <t xml:space="preserve">Williams, Benjamin </t>
  </si>
  <si>
    <t>https://detrumpify.org/images/Suspects/1859.jpg</t>
  </si>
  <si>
    <t>Williams, Riley June</t>
  </si>
  <si>
    <t>https://detrumpify.org/images/Suspects/348.jpg</t>
  </si>
  <si>
    <t>18 USC 1752(a)(1) and (2) - Unlawful entry on restricted building or grounds; 40 USC 5104(e)(2)(D) and (G) - Violent entry or disorderly conduct on Capitol grounds; 18 USC 641 - Theft of government property; 18 USC 1512(c)(2) - Obstructing or impeding any official proceeding</t>
  </si>
  <si>
    <t xml:space="preserve">Williams, Ryan </t>
  </si>
  <si>
    <t>Curfew violation</t>
  </si>
  <si>
    <t>Williams, Troy Dylan</t>
  </si>
  <si>
    <t>https://detrumpify.org/images/Suspects/600.jpg</t>
  </si>
  <si>
    <t xml:space="preserve">Willis, Mikki </t>
  </si>
  <si>
    <t>https://detrumpify.org/images/Suspects/233.jpg</t>
  </si>
  <si>
    <t>Winn, Dana Joe</t>
  </si>
  <si>
    <t>https://detrumpify.org/images/Suspects/1761.jpg</t>
  </si>
  <si>
    <t xml:space="preserve">Witzke, Lauren </t>
  </si>
  <si>
    <t>DE</t>
  </si>
  <si>
    <t xml:space="preserve">Wolfe, Timothy </t>
  </si>
  <si>
    <t>https://detrumpify.org/images/Suspects/1793.jpg</t>
  </si>
  <si>
    <t>Wood, Lucian Lincoln</t>
  </si>
  <si>
    <t>https://upload.wikimedia.org/wikipedia/commons/thumb/8/8a/Lin_Wood_by_Gage_Skidmore.jpg/330px-Lin_Wood_by_Gage_Skidmore.jpg</t>
  </si>
  <si>
    <t>Worrell, Christopher John</t>
  </si>
  <si>
    <t>https://detrumpify.org/pwi/upload/2023/08/30/20230830121228-a98eb177.png</t>
  </si>
  <si>
    <t>Naples FL</t>
  </si>
  <si>
    <t xml:space="preserve">Wrigley, Andrew </t>
  </si>
  <si>
    <t>https://detrumpify.org/images/Suspects/366.jpg</t>
  </si>
  <si>
    <t>Jim Thorpe PA</t>
  </si>
  <si>
    <t>Yount, Brian Heath</t>
  </si>
  <si>
    <t>Yount, Daniel Taylor</t>
  </si>
  <si>
    <t xml:space="preserve">Zagers, Jeff </t>
  </si>
  <si>
    <t>Zhuo, Ellen Lee</t>
  </si>
  <si>
    <t>https://detrumpify.org/images/Suspects/403.jpg</t>
  </si>
  <si>
    <t>Zink, Ryan Scott</t>
  </si>
  <si>
    <t>https://jan6attack.com/individuals/RyanZink/ryanzink.png</t>
  </si>
  <si>
    <t>18 USC 1752(a)(1) and (2) - Unlawful entry on restricted building or grounds; 18 USC 1512(c)(2) - Obstructing or impeding any official proceeding</t>
  </si>
  <si>
    <t>Hashtag: #BaldBadFlag</t>
  </si>
  <si>
    <t>https://detrumpify.org/images/PB/file-photos/tn/B1.jpg</t>
  </si>
  <si>
    <t>Mullin, Gregory Kevin II</t>
  </si>
  <si>
    <t>https://detrumpify.org/pwi/_data/i/upload/2021/06/23/20210623115633-ed4e43c7-2s.png</t>
  </si>
  <si>
    <t>Washingtonville NY</t>
  </si>
  <si>
    <t>Hashtag: #CommieKiller</t>
  </si>
  <si>
    <t>https://detrumpify.org/images/PB/file-photos/tn/9.jpg</t>
  </si>
  <si>
    <t>Johnson, Zachary David</t>
  </si>
  <si>
    <t>https://detrumpify.org/pwi/_data/i/upload/2021/06/23/20210623172507-d8853a24-2s.jpg</t>
  </si>
  <si>
    <t>St. Petersburg FL</t>
  </si>
  <si>
    <t>Fischer, Alan J III</t>
  </si>
  <si>
    <t>https://detrumpify.org/images/PB/file-photos/tn/85.jpg</t>
  </si>
  <si>
    <t>Kennedy, Nicholas L.</t>
  </si>
  <si>
    <t>https://detrumpify.org/pwi/_data/i/upload/2021/08/19/20210819182036-23c360e9-2s.jpg</t>
  </si>
  <si>
    <t>Sikeston MO</t>
  </si>
  <si>
    <t>Hoel, James Allan</t>
  </si>
  <si>
    <t>https://detrumpify.org/images/PB/file-photos/tn/73.jpg</t>
  </si>
  <si>
    <t>Port Charlotte FL</t>
  </si>
  <si>
    <t>Bru, Marc Anthony</t>
  </si>
  <si>
    <t>https://detrumpify.org/images/PB/file-photos/tn/1.jpg</t>
  </si>
  <si>
    <t>Hazel Dell WA</t>
  </si>
  <si>
    <t>Ashlock, Ryan</t>
  </si>
  <si>
    <t>https://detrumpify.org/images/PB/file-photos/tn/49.jpg</t>
  </si>
  <si>
    <t>Gardner KS</t>
  </si>
  <si>
    <t>Conspiracy; Obstruction of Law Enforcement During Civil Disorder; Obstruction of Justice/Congress; Knowingly Entering or Remaining in any Restricted Building or Grounds Without Lawful Authority</t>
  </si>
  <si>
    <t>Rae, Paul</t>
  </si>
  <si>
    <t>https://detrumpify.org/images/PB/file-photos/tn/A8.jpg</t>
  </si>
  <si>
    <t>Seminole FL</t>
  </si>
  <si>
    <t>Boele, Brian</t>
  </si>
  <si>
    <t>https://detrumpify.org/images/PB/file-photos/tn/31.jpg</t>
  </si>
  <si>
    <t>Lakeland FL</t>
  </si>
  <si>
    <t>Indicted</t>
  </si>
  <si>
    <t>Hashtag: #BeadyEyesPB</t>
  </si>
  <si>
    <t>https://detrumpify.org/images/PB/file-photos/tn/90.jpg</t>
  </si>
  <si>
    <t>Hashtag: #WalrusPB</t>
  </si>
  <si>
    <t>https://detrumpify.org/images/PB/file-photos/tn/47.jpg</t>
  </si>
  <si>
    <t>Villa, Eliseo</t>
  </si>
  <si>
    <t>https://detrumpify.org/pwi/_data/i/upload/2021/06/23/20210623112356-0d37cfe9-2s.jpg</t>
  </si>
  <si>
    <t>Hashtag: #AZLightGreyPB</t>
  </si>
  <si>
    <t>https://jan6attack.com/individuals/azlightgreypb/azlightgreypb.200px.png</t>
  </si>
  <si>
    <t>Marinello, Charles</t>
  </si>
  <si>
    <t>https://detrumpify.org/images/PB/file-photos/tn/14.jpg</t>
  </si>
  <si>
    <t>Hashtag: #WookiePB</t>
  </si>
  <si>
    <t>https://detrumpify.org/pwi/_data/i/upload/2022/05/11/20220511190902-079f579f-2s.png</t>
  </si>
  <si>
    <t>Smith, Gregory Hamilton</t>
  </si>
  <si>
    <t>https://detrumpify.org/pwi/upload/2023/08/24/20230824170307-69ee2a33.jpg</t>
  </si>
  <si>
    <t>Saenz, Michael</t>
  </si>
  <si>
    <t>https://detrumpify.org/images/PB/file-photos/tn/23.jpg</t>
  </si>
  <si>
    <t>Goralski, Mark Thomas</t>
  </si>
  <si>
    <t>https://detrumpify.org/images/PB/file-photos/tn/AB.jpg</t>
  </si>
  <si>
    <t>Chandler AZ</t>
  </si>
  <si>
    <t>Goralski, Adrianna Maria</t>
  </si>
  <si>
    <t>https://detrumpify.org/images/PB/file-photos/tn/B4.jpg</t>
  </si>
  <si>
    <t>Northcross, Michael John</t>
  </si>
  <si>
    <t>https://detrumpify.org/pwi/i.php?/upload/2022/04/28/20220428114617-52d5bc7b-2s.jpg</t>
  </si>
  <si>
    <t>Hashtag: #OrangeRWDSPB</t>
  </si>
  <si>
    <t>https://detrumpify.org/images/PB/file-photos/tn/4.jpg</t>
  </si>
  <si>
    <t>Hashtag: #HorseshoePB</t>
  </si>
  <si>
    <t>https://detrumpify.org/pwi/_data/i/upload/2023/09/10/20230910194452-24268d8a-2s.png</t>
  </si>
  <si>
    <t>Donovan, William</t>
  </si>
  <si>
    <t>https://detrumpify.org/images/PB/file-photos/tn/B0.jpg</t>
  </si>
  <si>
    <t>Hashtag: #AZSkeletorPB</t>
  </si>
  <si>
    <t>https://detrumpify.org/images/PB/file-photos/tn/AA.jpg</t>
  </si>
  <si>
    <t>Wihowski, Frank</t>
  </si>
  <si>
    <t>https://detrumpify.org/images/PB/file-photos/tn/11.jpg</t>
  </si>
  <si>
    <t>Viss, Justin Cayde</t>
  </si>
  <si>
    <t>https://detrumpify.org/images/PB/file-photos/tn/13.jpg</t>
  </si>
  <si>
    <t>Waddell AZ</t>
  </si>
  <si>
    <t>Lashomb, Arthur M.</t>
  </si>
  <si>
    <t>https://detrumpify.org/pwi/_data/i/upload/2022/01/29/20220129131056-e974803c-2s.jpg</t>
  </si>
  <si>
    <t>Guarno, Jason G.</t>
  </si>
  <si>
    <t>https://detrumpify.org/images/PB/file-photos/tn/61.jpg</t>
  </si>
  <si>
    <t>Buchanan NY</t>
  </si>
  <si>
    <t>Hashtag: #ThanosPB</t>
  </si>
  <si>
    <t>https://detrumpify.org/images/PB/file-photos/tn/A7.jpg</t>
  </si>
  <si>
    <t>Hashtag: #SleepyPB</t>
  </si>
  <si>
    <t>https://detrumpify.org/images/PB/file-photos/tn/46.jpg</t>
  </si>
  <si>
    <t>Hashtag: #BlackeyesPB</t>
  </si>
  <si>
    <t>https://detrumpify.org/images/PB/file-photos/tn/41.jpg</t>
  </si>
  <si>
    <t>Hashtag: #CoachPB</t>
  </si>
  <si>
    <t>https://detrumpify.org/images/PB/file-photos/tn/54.jpg</t>
  </si>
  <si>
    <t>James, Jason</t>
  </si>
  <si>
    <t>https://detrumpify.org/images/PB/file-photos/tn/3.jpg</t>
  </si>
  <si>
    <t>Hashtag: #BluePJ</t>
  </si>
  <si>
    <t>https://detrumpify.org/images/PB/file-photos/tn/AF.jpg</t>
  </si>
  <si>
    <t>Finley, Jeff</t>
  </si>
  <si>
    <t>https://detrumpify.org/images/PB/file-photos/tn/12.jpg</t>
  </si>
  <si>
    <t>Knowingly Enter and Remain in any Restricted Building or Grounds without lawful Authority and Engage in Disorderly or Disruptive Conduct in any Restricted Buildings or Grounds</t>
  </si>
  <si>
    <t>Giddings, Isaiah</t>
  </si>
  <si>
    <t>https://detrumpify.org/images/PB/file-photos/tn/43.jpg</t>
  </si>
  <si>
    <t>Valentino, Alesandro Arthur</t>
  </si>
  <si>
    <t>https://detrumpify.org/images/PB/file-photos/tn/100.jpg</t>
  </si>
  <si>
    <t>Fort Lauderdale FL</t>
  </si>
  <si>
    <t>Hashtag: #MohawkPB</t>
  </si>
  <si>
    <t>https://detrumpify.org/images/PB/file-photos/tn/83.jpg</t>
  </si>
  <si>
    <t>Hashtag: #CamoMAGAHatPB</t>
  </si>
  <si>
    <t>https://detrumpify.org/images/PB/file-photos/tn/57.jpg</t>
  </si>
  <si>
    <t>Hashtag: #CokeStrokePB</t>
  </si>
  <si>
    <t>https://detrumpify.org/images/PB/file-photos/tn/B3.jpg</t>
  </si>
  <si>
    <t>Whorton, Bartholomew Richard</t>
  </si>
  <si>
    <t>https://detrumpify.org/images/PB/file-photos/tn/66.jpg</t>
  </si>
  <si>
    <t>Ferrelview MO</t>
  </si>
  <si>
    <t>Hashtag: #FloridaHatPB</t>
  </si>
  <si>
    <t>https://detrumpify.org/images/PB/file-photos/tn/89.jpg</t>
  </si>
  <si>
    <t>Wentland, Walter John</t>
  </si>
  <si>
    <t>https://detrumpify.org/pwi/upload/2025/01/01/20250101203341-91954e91.jpg</t>
  </si>
  <si>
    <t>White Plains NY</t>
  </si>
  <si>
    <t>Schmitz, Matthew</t>
  </si>
  <si>
    <t>https://detrumpify.org/images/PB/file-photos/tn/58.jpg</t>
  </si>
  <si>
    <t>Lindenhurst NY</t>
  </si>
  <si>
    <t>Allen, Christie</t>
  </si>
  <si>
    <t>https://detrumpify.org/images/PB/file-photos/99.png</t>
  </si>
  <si>
    <t>McGrew, Joshua</t>
  </si>
  <si>
    <t>https://detrumpify.org/images/PB/file-photos/tn/63.jpg</t>
  </si>
  <si>
    <t>Jackman, Arthur</t>
  </si>
  <si>
    <t>https://detrumpify.org/images/PB/file-photos/tn/A1.jpg</t>
  </si>
  <si>
    <t>Reed, Jeffrey David</t>
  </si>
  <si>
    <t>https://detrumpify.org/images/PB/file-photos/tn/80.jpg</t>
  </si>
  <si>
    <t>Rosansky TX</t>
  </si>
  <si>
    <t>Hashtag: #FlagBeaniePB</t>
  </si>
  <si>
    <t>https://detrumpify.org/pwi/upload/2023/08/29/20230829185255-05d2174a.jpg</t>
  </si>
  <si>
    <t>Harris, Johnny</t>
  </si>
  <si>
    <t>https://detrumpify.org/images/PB/file-photos/tn/56.jpg</t>
  </si>
  <si>
    <t>Shelby NC</t>
  </si>
  <si>
    <t>Hashtag: #CyclopsPB</t>
  </si>
  <si>
    <t>https://detrumpify.org/images/PB/file-photos/tn/B9.jpg</t>
  </si>
  <si>
    <t>Hashtag: #BashfulPB</t>
  </si>
  <si>
    <t>https://detrumpify.org/images/PB/file-photos/tn/93.jpg</t>
  </si>
  <si>
    <t>Hashtag: #DTOMGaiterPB</t>
  </si>
  <si>
    <t>https://detrumpify.org/images/PB/file-photos/tn/C7.jpg</t>
  </si>
  <si>
    <t>Armstrong, Leon</t>
  </si>
  <si>
    <t>https://detrumpify.org/images/PB/file-photos/tn/33.jpg</t>
  </si>
  <si>
    <t>Hashtag: #GoldHelmetPB</t>
  </si>
  <si>
    <t>https://detrumpify.org/pwi/upload/2023/10/23/20231023152934-06f2bcc2.png</t>
  </si>
  <si>
    <t>Hashtag: #GoldMaskPB</t>
  </si>
  <si>
    <t>https://detrumpify.org/pwi/i.php?/upload/2021/06/19/20210619145427-575613b9-2s.jpg</t>
  </si>
  <si>
    <t>Vournas, Tom Henry</t>
  </si>
  <si>
    <t>https://detrumpify.org/images/PB/file-photos/tn/74.jpg</t>
  </si>
  <si>
    <t>Grace, Jeremy</t>
  </si>
  <si>
    <t>https://detrumpify.org/images/PB/file-photos/tn/C6.jpg</t>
  </si>
  <si>
    <t>Battle Ground WA</t>
  </si>
  <si>
    <t>18 USC 1752(a)(1) - Unlawful entry on restricted building or grounds</t>
  </si>
  <si>
    <t>LeBrun, Matthew</t>
  </si>
  <si>
    <t>https://detrumpify.org/images/PB/file-photos/tn/AC.jpg</t>
  </si>
  <si>
    <t>New Orleans LA</t>
  </si>
  <si>
    <t>Young, Geoffrey</t>
  </si>
  <si>
    <t>https://detrumpify.org/images/PB/file-photos/tn/87.jpg</t>
  </si>
  <si>
    <t>Hashtag: #GreyBackpackerPB</t>
  </si>
  <si>
    <t>https://detrumpify.org/images/PB/file-photos/tn/BE.jpg</t>
  </si>
  <si>
    <t>Hashtag: #TanStripePB</t>
  </si>
  <si>
    <t>https://detrumpify.org/images/PB/file-photos/tn/26.jpg</t>
  </si>
  <si>
    <t>Hashtag: #BrownSuedeInsider</t>
  </si>
  <si>
    <t>https://detrumpify.org/images/PB/file-photos/tn/92.jpg</t>
  </si>
  <si>
    <t>Homer, Lisa Ann</t>
  </si>
  <si>
    <t>https://detrumpify.org/images/PB/file-photos/tn/C5.jpg</t>
  </si>
  <si>
    <t>Garrett, Troy Vincent</t>
  </si>
  <si>
    <t>https://detrumpify.org/images/PB/file-photos/tn/10.jpg</t>
  </si>
  <si>
    <t>Stuart FL</t>
  </si>
  <si>
    <t>AFO</t>
  </si>
  <si>
    <t>Hashtag: #AquaPB</t>
  </si>
  <si>
    <t>https://detrumpify.org/images/PB/file-photos/tn/75.jpg</t>
  </si>
  <si>
    <t>Lobianco, Leonard</t>
  </si>
  <si>
    <t>https://detrumpify.org/images/PB/file-photos/tn/B6.jpg</t>
  </si>
  <si>
    <t>Northport FL</t>
  </si>
  <si>
    <t>Hashtag: #JollyGreenPB</t>
  </si>
  <si>
    <t>https://detrumpify.org/pwi/upload/2023/10/23/20231023165357-f805774e.png</t>
  </si>
  <si>
    <t>Hashtag: #RagingBullPB</t>
  </si>
  <si>
    <t>https://detrumpify.org/images/PB/file-photos/tn/22.jpg</t>
  </si>
  <si>
    <t>Hashtag: #InfidelPB</t>
  </si>
  <si>
    <t>https://detrumpify.org/images/PB/file-photos/tn/55.jpg</t>
  </si>
  <si>
    <t>Hashtag: #LettermanPB</t>
  </si>
  <si>
    <t>https://detrumpify.org/images/PB/file-photos/tn/62.jpg</t>
  </si>
  <si>
    <t>Hashtag: #JiuJitsuPB</t>
  </si>
  <si>
    <t>https://detrumpify.org/images/PB/file-photos/tn/32.jpg</t>
  </si>
  <si>
    <t>Smawley, James</t>
  </si>
  <si>
    <t>https://detrumpify.org/images/PB/file-photos/tn/82.png</t>
  </si>
  <si>
    <t>Charlotte NC</t>
  </si>
  <si>
    <t>Rice, Bradley</t>
  </si>
  <si>
    <t>https://detrumpify.org/images/PB/file-photos/tn/39.jpg</t>
  </si>
  <si>
    <t>May, Jason D.</t>
  </si>
  <si>
    <t>https://i0.wp.com/seditionhunters.org/wp-content/uploads/2024/04/image-152.jpg?resize=343%2C420&amp;ssl=1</t>
  </si>
  <si>
    <t>Wadsworth IL</t>
  </si>
  <si>
    <t>Hashtag: #IllegalVotesPB</t>
  </si>
  <si>
    <t>https://detrumpify.org/images/PB/file-photos/tn/BF.jpg</t>
  </si>
  <si>
    <t>Hashtag: #BlackUAPB</t>
  </si>
  <si>
    <t>https://detrumpify.org/images/PB/file-photos/tn/78.jpg</t>
  </si>
  <si>
    <t>Nugent, Travis Wayne</t>
  </si>
  <si>
    <t>https://detrumpify.org/pwi/_data/i/galleries/rosecityantifa/pb-1/nugent-sm.png</t>
  </si>
  <si>
    <t>Vancouver WA</t>
  </si>
  <si>
    <t>Vy, Freedom</t>
  </si>
  <si>
    <t>https://detrumpify.org/images/PB/file-photos/tn/A6.jpg</t>
  </si>
  <si>
    <t>Havertown PA</t>
  </si>
  <si>
    <t>Haffner, James</t>
  </si>
  <si>
    <t>https://detrumpify.org/images/PB/file-photos/tn/42.jpg</t>
  </si>
  <si>
    <t>Hashtag: #MrMustardPB</t>
  </si>
  <si>
    <t>https://detrumpify.org/images/PB/file-photos/tn/30.jpg</t>
  </si>
  <si>
    <t>Hashtag: #ColSandersPB</t>
  </si>
  <si>
    <t>https://detrumpify.org/images/PB/file-photos/tn/91.jpg</t>
  </si>
  <si>
    <t>McDonald, Trevor</t>
  </si>
  <si>
    <t>https://detrumpify.org/images/PB/file-photos/tn/28.jpg</t>
  </si>
  <si>
    <t>Poplar Bluff MO</t>
  </si>
  <si>
    <t>Ramey, Barry Bennett</t>
  </si>
  <si>
    <t>https://detrumpify.org/images/PB/file-photos/tn/A3.jpg</t>
  </si>
  <si>
    <t>Plantation FL</t>
  </si>
  <si>
    <t>Hashtag: #DopeyPB</t>
  </si>
  <si>
    <t>https://detrumpify.org/images/PB/file-photos/tn/36.jpg</t>
  </si>
  <si>
    <t>Hashtag: #GreyStripeGaiterPB</t>
  </si>
  <si>
    <t>https://detrumpify.org/images/PB/file-photos/tn/51.jpg</t>
  </si>
  <si>
    <t>Hashtag: #BuffaloPlaidPB</t>
  </si>
  <si>
    <t>https://detrumpify.org/images/PB/file-photos/tn/37.jpg</t>
  </si>
  <si>
    <t>DeRijk, Menno Sr.</t>
  </si>
  <si>
    <t>https://detrumpify.org/images/PB/file-photos/tn/2.jpg</t>
  </si>
  <si>
    <t>Twin Falls ID</t>
  </si>
  <si>
    <t>Belena, Christian F.</t>
  </si>
  <si>
    <t>https://detrumpify.org/pwi/_data/i/upload/2023/08/29/20230829165819-d3d1d738-2s.jpg</t>
  </si>
  <si>
    <t>Tillson NY</t>
  </si>
  <si>
    <t>Hashtag: #ToyotaPB</t>
  </si>
  <si>
    <t>https://detrumpify.org/images/PB/file-photos/tn/40.jpg</t>
  </si>
  <si>
    <t>DeRirk, Menno Jr.</t>
  </si>
  <si>
    <t>https://detrumpify.org/images/PB/file-photos/tn/38.jpg</t>
  </si>
  <si>
    <t>DeRijk, Hayes</t>
  </si>
  <si>
    <t>https://detrumpify.org/images/PB/file-photos/tn/44.jpg</t>
  </si>
  <si>
    <t>Hobbs, Brett</t>
  </si>
  <si>
    <t>https://detrumpify.org/images/PB/file-photos/tn/64.jpg</t>
  </si>
  <si>
    <t>Edmond OK</t>
  </si>
  <si>
    <t>Hashtag: #GreyOldNavyPB</t>
  </si>
  <si>
    <t>https://detrumpify.org/images/PB/file-photos/tn/BA.jpg</t>
  </si>
  <si>
    <t>Loehrke, Ronald</t>
  </si>
  <si>
    <t>https://detrumpify.org/images/PB/file-photos/tn/53.jpg</t>
  </si>
  <si>
    <t>Cumming GA</t>
  </si>
  <si>
    <t>Ferrera, Alan Michael</t>
  </si>
  <si>
    <t>https://detrumpify.org/pwi/_data/i/upload/2022/01/30/20220130110808-1bd2cdec-2s.png</t>
  </si>
  <si>
    <t>Hashtag: #FlatBrimPB</t>
  </si>
  <si>
    <t>https://detrumpify.org/images/PB/file-photos/tn/CA.jpg</t>
  </si>
  <si>
    <t>Hashtag: #BurtonPB</t>
  </si>
  <si>
    <t>https://detrumpify.org/images/PB/file-photos/tn/88.jpg</t>
  </si>
  <si>
    <t>Rusch, Shannon</t>
  </si>
  <si>
    <t>https://detrumpify.org/images/PB/file-photos/tn/86.jpg</t>
  </si>
  <si>
    <t>Cornelius NC</t>
  </si>
  <si>
    <t>Hashtag: #RedTreadPB</t>
  </si>
  <si>
    <t>https://detrumpify.org/images/PB/file-photos/tn/77.jpg</t>
  </si>
  <si>
    <t>Hashtag: #EarnhardtPB</t>
  </si>
  <si>
    <t>https://detrumpify.org/images/PB/file-photos/tn/C0.jpg</t>
  </si>
  <si>
    <t>Santos, Marcos James</t>
  </si>
  <si>
    <t>https://detrumpify.org/pwi/_data/i/upload/2021/06/23/20210623113007-c449b974-2s.jpg</t>
  </si>
  <si>
    <t>San Jose CA</t>
  </si>
  <si>
    <t>Rajewski, Dion</t>
  </si>
  <si>
    <t>https://detrumpify.org/images/PB/file-photos/tn/AD.jpg</t>
  </si>
  <si>
    <t>Largo FL</t>
  </si>
  <si>
    <t>Hashtag: #BunyanPB</t>
  </si>
  <si>
    <t>https://detrumpify.org/images/PB/file-photos/tn/29.jpg</t>
  </si>
  <si>
    <t>Hashtag: #SkullHoodiePB</t>
  </si>
  <si>
    <t>https://detrumpify.org/images/PB/file-photos/tn/25.jpg</t>
  </si>
  <si>
    <t>Weston, Tucker Andrew</t>
  </si>
  <si>
    <t>https://detrumpify.org/images/PB/file-photos/tn/16.jpg</t>
  </si>
  <si>
    <t>Lynnwood WA</t>
  </si>
  <si>
    <t>Hashtag: #LeatherTrenchPB</t>
  </si>
  <si>
    <t>https://detrumpify.org/images/PB/file-photos/tn/18.jpg</t>
  </si>
  <si>
    <t>Hashtag: #SnapOnPB</t>
  </si>
  <si>
    <t>https://detrumpify.org/images/PB/file-photos/tn/70.jpg</t>
  </si>
  <si>
    <t>Hashtag: #SpacklerPB</t>
  </si>
  <si>
    <t>https://detrumpify.org/images/PB/file-photos/tn/B2.jpg</t>
  </si>
  <si>
    <t>Hashtag: #SouthwestPB</t>
  </si>
  <si>
    <t>https://detrumpify.org/images/PB/file-photos/tn/27.jpg</t>
  </si>
  <si>
    <t>Hague, Robert</t>
  </si>
  <si>
    <t>https://detrumpify.org/images/PB/file-photos/tn/24.jpg</t>
  </si>
  <si>
    <t>Fonticoba, Gilbert</t>
  </si>
  <si>
    <t>https://detrumpify.org/images/PB/file-photos/tn/21.jpg</t>
  </si>
  <si>
    <t>Hialeah FL</t>
  </si>
  <si>
    <t>Barcenas, Christopher George</t>
  </si>
  <si>
    <t>https://detrumpify.org/images/PB/file-photos/tn/19.jpg</t>
  </si>
  <si>
    <t>Coral Gables FL</t>
  </si>
  <si>
    <t>Hashtag: #HappyPB</t>
  </si>
  <si>
    <t>https://detrumpify.org/images/PB/file-photos/tn/20.jpg</t>
  </si>
  <si>
    <t>Hashtag: #ValhallaPB</t>
  </si>
  <si>
    <t>https://detrumpify.org/images/PB/file-photos/tn/45.jpg</t>
  </si>
  <si>
    <t>Hashtag: #TieDyePB</t>
  </si>
  <si>
    <t>https://detrumpify.org/images/PB/file-photos/tn/52.jpg</t>
  </si>
  <si>
    <t>Knowles, James Ehren</t>
  </si>
  <si>
    <t>https://detrumpify.org/images/PB/file-photos/tn/7.jpg</t>
  </si>
  <si>
    <t>Hashtag: #UFPB</t>
  </si>
  <si>
    <t>https://detrumpify.org/images/PB/file-photos/tn/67.jpg</t>
  </si>
  <si>
    <t>Hashtag: #MericaPB</t>
  </si>
  <si>
    <t>https://detrumpify.org/images/PB/file-photos/C4-tn.jpg</t>
  </si>
  <si>
    <t>Hashtag: #WalkAwayPB</t>
  </si>
  <si>
    <t>https://detrumpify.org/images/PB/file-photos/tn/72.jpg</t>
  </si>
  <si>
    <t>Hashtag: #BootsPB</t>
  </si>
  <si>
    <t>https://detrumpify.org/images/PB/file-photos/tn/BD.jpg</t>
  </si>
  <si>
    <t>Hashtag: #KnitFlagScarfPB</t>
  </si>
  <si>
    <t>https://detrumpify.org/images/PB/file-photos/tn/60.jpg</t>
  </si>
  <si>
    <t>Jackson, Micajah Joel</t>
  </si>
  <si>
    <t>https://detrumpify.org/images/PB/file-photos/tn/81.jpg</t>
  </si>
  <si>
    <t xml:space="preserve">Knowingly Entering or Remaining in any Restricted Building or Grounds Without Lawful Authority_x000D_
_x000D_
Violent Entry and Disorderly Conduct on Capitol Grounds_x000D_
</t>
  </si>
  <si>
    <t>Hashtag: #BlackLeatherPB</t>
  </si>
  <si>
    <t>https://detrumpify.org/images/PB/file-photos/tn/B5.jpg</t>
  </si>
  <si>
    <t>Hashtag: #BlueSutherlandPB</t>
  </si>
  <si>
    <t>https://detrumpify.org/images/PB/unknowns/tn/CB.jpg</t>
  </si>
  <si>
    <t>Molander, Richard</t>
  </si>
  <si>
    <t>https://detrumpify.org/images/PB/unknowns/tn/CC.jpg</t>
  </si>
  <si>
    <t>Hashtag: #GreenBeaniePB</t>
  </si>
  <si>
    <t>https://detrumpify.org/images/PB/unknowns/tn/CD.jpg</t>
  </si>
  <si>
    <t>Hashtag: #GreyBuzzcutPB</t>
  </si>
  <si>
    <t>https://detrumpify.org/images/PB/unknowns/tn/CE.jpg</t>
  </si>
  <si>
    <t>Hashtag: #CurlyBeardPB</t>
  </si>
  <si>
    <t>https://detrumpify.org/images/PB/unknowns/tn/CF.jpg</t>
  </si>
  <si>
    <t>Coudrey, Michael</t>
  </si>
  <si>
    <t>https://detrumpify.org/images/Suspects/2000-tn.jpg</t>
  </si>
  <si>
    <t>Alvarado, Wilmar Jeovanny Montano</t>
  </si>
  <si>
    <t>https://jan6attack.com/individuals/headbandage/headbandage.200px.png</t>
  </si>
  <si>
    <t>Bozell, Leo Brent</t>
  </si>
  <si>
    <t>https://jan6attack.com/individuals/LeoBozell4/leobozell4.png</t>
  </si>
  <si>
    <t>Obstructing an Official Proceeding and Attempting to do so; Restricted Building and Grounds; Disorderly Conduct</t>
  </si>
  <si>
    <t xml:space="preserve">Castro, Mariposa </t>
  </si>
  <si>
    <t>https://jan6attack.com/individuals/MariposaCastro/mariposacastro.png</t>
  </si>
  <si>
    <t xml:space="preserve">Clark, Christy </t>
  </si>
  <si>
    <t>https://jan6attack.com/individuals/ChristyClark/christyclark.png</t>
  </si>
  <si>
    <t>Restricted Buildings or Grounds; Violent Entry or Disorderly Conduct</t>
  </si>
  <si>
    <t xml:space="preserve">Clark, Matthew </t>
  </si>
  <si>
    <t>https://jan6attack.com/individuals/MattClark/mattclark.png</t>
  </si>
  <si>
    <t>Croy, Glenn Wes Lee</t>
  </si>
  <si>
    <t>https://jan6attack.com/individuals/GlennCroy/glenncroy.png</t>
  </si>
  <si>
    <t>Unlawful Entry on Restricted Buildings or Grounds; Violent Entry and Disorderly Conduct on Capitol Grounds</t>
  </si>
  <si>
    <t>Egtvedt, Daniel Dean</t>
  </si>
  <si>
    <t>https://jan6attack.com/individuals/TreasonIsTiring/treasonistiring.png</t>
  </si>
  <si>
    <t>Fischer, Joseph W.</t>
  </si>
  <si>
    <t>https://jan6attack.com/individuals/JosephFischer/josephfischer.png</t>
  </si>
  <si>
    <t>Obstruction of Law Enforcement During Civil Disorder; Knowingly Entering or Remaining in any Restricted Building or Grounds Without Lawful Authority; Violent Entry and Disorderly Conduct on Capitol Grounds; Obstruction of Justice/Congress</t>
  </si>
  <si>
    <t xml:space="preserve">Genco, Raechel </t>
  </si>
  <si>
    <t>https://jan6attack.com/individuals/WhiteHoodieGF/whitehoodiegf.png</t>
  </si>
  <si>
    <t>Knowlingly entering or remaining in any restricted building or grounds without lawful authority</t>
  </si>
  <si>
    <t>Grillo, Philip Sean</t>
  </si>
  <si>
    <t>https://jan6attack.com/individuals/PhilipGrillo/philipgrillo.png</t>
  </si>
  <si>
    <t>Unlawful Entry on Restricted Buildings or Grounds; Violent Entry and Disorderly Conduct on Capitol Grounds; Obstruction of Justice/Congress</t>
  </si>
  <si>
    <t>Hodgkins, Paul Allard</t>
  </si>
  <si>
    <t>https://jan6attack.com/individuals/PaulHodgkins/paulhodgkins.png</t>
  </si>
  <si>
    <t>Obstructing or Impeding Any Official Proceeding and Aiding and Abetting; Knowingly Entering or Remaining in any Restricted Building or Grounds Without Lawful Authority and Impeding or Disrupting Official Functions; Violent Entry and Disorderly Conduct in Capitol Buildings</t>
  </si>
  <si>
    <t xml:space="preserve">Jancart, Derek </t>
  </si>
  <si>
    <t>https://jan6attack.com/individuals/DerekJancart/derekjancart.png</t>
  </si>
  <si>
    <t>Lindsey, Terry Lynn</t>
  </si>
  <si>
    <t>https://jan6attack.com/individuals/TerryLindsey/terrylindsey.png</t>
  </si>
  <si>
    <t xml:space="preserve">Michetti, Richard </t>
  </si>
  <si>
    <t>https://jan6attack.com/individuals/RichardMichetti/richardmichetti.png</t>
  </si>
  <si>
    <t>Ridley Park PA</t>
  </si>
  <si>
    <t>Knowlingly Entering or Remaining in any Restricted Building or Grounds Without Lawful Authority; Violent Entry and Disorderly Conduct on Capitol Grounds; Obstruction of Justice/Congress; Principals</t>
  </si>
  <si>
    <t>Mullins, Clayton Ray</t>
  </si>
  <si>
    <t>https://jan6attack.com/individuals/SlickBack/slickback.png</t>
  </si>
  <si>
    <t>Mayfield KY</t>
  </si>
  <si>
    <t>Padilla, Joseph Lino</t>
  </si>
  <si>
    <t>https://jan6attack.com/individuals/BigBlueDude/bigbluedude.png</t>
  </si>
  <si>
    <t>Obstruction of Law Enforcement During Civil Disorder; Assaulting Law Enforcement Officer with a Deadly or Dangerous Weapon; Entering or Remaining in any Restricted Building or Grounds Without Lawful Authority with a Deadly or Dangerous Weapon; Disorderly and Disruptive Conduct in a Restricted Building or Grounds with a Deadly or Dangerous Weapon; Engaging in Physical Violence in a Restricted Building or Grounds with a Deadly or Dangerous Weapon; Violent Entry and Disorderly Conduct on Capitol Grounds</t>
  </si>
  <si>
    <t>Parker, Bennie Alvin</t>
  </si>
  <si>
    <t>https://jan6attack.com/individuals/BennieParker/bennieparker.png</t>
  </si>
  <si>
    <t>Morrow OH</t>
  </si>
  <si>
    <t>Conspiracy; Obstruction of an Official Proceeding and Aiding and Abetting; Destruction of Government Property and Aiding and Abetting; Entering and Remaining in a Restricted Building or Grounds</t>
  </si>
  <si>
    <t>Parker, Sandra Ruth</t>
  </si>
  <si>
    <t>https://jan6attack.com/individuals/SandraParker/sandraparker.png</t>
  </si>
  <si>
    <t>Reeder, Robert Maurice</t>
  </si>
  <si>
    <t>https://jan6attack.com/individuals/ChinDiaper/chindiaper.png</t>
  </si>
  <si>
    <t>Sheppard, Alexander  Bennett</t>
  </si>
  <si>
    <t>https://jan6attack.com/individuals/AlexanderSheppard/alexandersheppard.png</t>
  </si>
  <si>
    <t>Spencer, Virginia Marie</t>
  </si>
  <si>
    <t>https://jan6attack.com/individuals/JennySpencer/jennyspencer.png</t>
  </si>
  <si>
    <t xml:space="preserve">Spigelmyer, Paul </t>
  </si>
  <si>
    <t>https://jan6attack.com/individuals/PaulSpigelmyer/paulspigelmyer.png</t>
  </si>
  <si>
    <t>Vinson, Thomas Roy</t>
  </si>
  <si>
    <t>https://jan6attack.com/individuals/ThomasVinson/thomasvinson.png</t>
  </si>
  <si>
    <t xml:space="preserve">Webster, Thomas </t>
  </si>
  <si>
    <t>https://jan6attack.com/individuals/EyeGouger/eyegouger.png</t>
  </si>
  <si>
    <t>Wilson, Zachary John</t>
  </si>
  <si>
    <t>https://jan6attack.com/individuals/ZacharyWilson/zacharywilson.png</t>
  </si>
  <si>
    <t>Knowingly entering or remaining in any restricted building</t>
  </si>
  <si>
    <t>Roberson, Avva Nicole</t>
  </si>
  <si>
    <t>https://detrumpify.org/images/PB/file-photos/tn/2E.png</t>
  </si>
  <si>
    <t>Tuck, Nathaniel A.</t>
  </si>
  <si>
    <t>https://detrumpify.org/images/PB/file-photos/tn/3A.jpg</t>
  </si>
  <si>
    <t>Apopka FL</t>
  </si>
  <si>
    <t>Hashtag: #SweatsPB</t>
  </si>
  <si>
    <t>https://detrumpify.org/pwi/_data/i/upload/2021/04/20/20210420190416-c71af469-2s.jpg</t>
  </si>
  <si>
    <t>Griswold, Andrew</t>
  </si>
  <si>
    <t>https://jan6attack.com/individuals/AndrewGriswold/andrewgriswold.png</t>
  </si>
  <si>
    <t>Hernandez, Andrew Alan</t>
  </si>
  <si>
    <t>https://jan6attack.com/individuals/AndrewAlanHernandez/andrewalanhernandez.png</t>
  </si>
  <si>
    <t>Morgan-Lloyd, Anna</t>
  </si>
  <si>
    <t>https://jan6attack.com/individuals/AnnaLloydMorgan/annalloydmorgan.png</t>
  </si>
  <si>
    <t>Ivey, Bryan Wayne</t>
  </si>
  <si>
    <t>https://jan6attack.com/individuals/BryanIvey/bryanivey.png</t>
  </si>
  <si>
    <t>Moynihan, Christopher</t>
  </si>
  <si>
    <t>https://jan6attack.com/individuals/ChristopherMoynihan/christophermoynihan.png</t>
  </si>
  <si>
    <t>Salt Point NY</t>
  </si>
  <si>
    <t>Meggs, Connie</t>
  </si>
  <si>
    <t>https://jan6attack.com/individuals/ConnieMeggs/conniemeggs.png</t>
  </si>
  <si>
    <t>Dunnellon FL</t>
  </si>
  <si>
    <t>Caldwell, Daniel Ray</t>
  </si>
  <si>
    <t>https://jan6attack.com/individuals/SprayMeSprayYou/spraymesprayyou.png</t>
  </si>
  <si>
    <t>Doyle, Danielle Nicole</t>
  </si>
  <si>
    <t>https://jan6attack.com/individuals/DanielleDoyle/danielledoyle.png</t>
  </si>
  <si>
    <t>Sandoval, Deborah</t>
  </si>
  <si>
    <t>https://jan6attack.com/individuals/DeborahSandoval/deborahsandoval.png</t>
  </si>
  <si>
    <t>Bissey, Dona Sue</t>
  </si>
  <si>
    <t>https://jan6attack.com/individuals/DonaBissey/donabissey.png</t>
  </si>
  <si>
    <t>Costianes, Elias</t>
  </si>
  <si>
    <t>https://jan6attack.com/individuals/EliasCostianes/eliascostianes.png</t>
  </si>
  <si>
    <t>Klein, Federico Guillermo</t>
  </si>
  <si>
    <t>https://jan6attack.com/individuals/BusinessCasualRioter/businesscasualrioter.png</t>
  </si>
  <si>
    <t>Young, Graydon</t>
  </si>
  <si>
    <t>https://jan6attack.com/individuals/GraydonYoung/graydonyoung.png</t>
  </si>
  <si>
    <t>Englewood FL</t>
  </si>
  <si>
    <t>Sherrill, Grayson</t>
  </si>
  <si>
    <t>https://jan6attack.com/individuals/RedStatueStander/redstatuestander.png</t>
  </si>
  <si>
    <t>Sturgeon, Isaac Steve</t>
  </si>
  <si>
    <t>https://jan6attack.com/individuals/SideEyeGrayHat/sideeyegrayhat.png</t>
  </si>
  <si>
    <t>Kostolsky, Jackson</t>
  </si>
  <si>
    <t>https://jan6attack.com/individuals/jacksonkostlosky/jacksonkostlosky.200px.png</t>
  </si>
  <si>
    <t>Horning, James Matthew</t>
  </si>
  <si>
    <t>https://jan6attack.com/individuals/JamesHorning/jameshorning.png</t>
  </si>
  <si>
    <t>Groseclose, Jeremy</t>
  </si>
  <si>
    <t>https://jan6attack.com/individuals/JeremyGroseclose/jeremygroseclose.png</t>
  </si>
  <si>
    <t>Anderson, John Steven</t>
  </si>
  <si>
    <t>https://jan6attack.com/individuals/BaldGambino/baldgambino.png</t>
  </si>
  <si>
    <t>Andries, John Daniel</t>
  </si>
  <si>
    <t>https://jan6attack.com/individuals/JohnAndries/johnandries.png</t>
  </si>
  <si>
    <t>Barnes, Joseph Cable</t>
  </si>
  <si>
    <t>https://jan6attack.com/individuals/JosephBarnes/josephbarnes.png</t>
  </si>
  <si>
    <t>Kelley, Kari</t>
  </si>
  <si>
    <t>https://jan6attack.com/individuals/KariKelley/karikelley.png</t>
  </si>
  <si>
    <t>Meggs, Kelly</t>
  </si>
  <si>
    <t>https://jan6attack.com/individuals/KellyMeggs/kellymeggs.png</t>
  </si>
  <si>
    <t>Steele, Laura</t>
  </si>
  <si>
    <t>https://jan6attack.com/individuals/LauraSteele/laurasteele.png</t>
  </si>
  <si>
    <t>Thomasville NC</t>
  </si>
  <si>
    <t>Cantwell, Lewis Easton</t>
  </si>
  <si>
    <t>https://jan6attack.com/individuals/SlimMcTreason/slimmctreason.png</t>
  </si>
  <si>
    <t>Reimler, Nicholas</t>
  </si>
  <si>
    <t>https://jan6attack.com/individuals/NauticaInsider/nauticainsider.png</t>
  </si>
  <si>
    <t>Minuta, Roberto</t>
  </si>
  <si>
    <t>https://jan6attack.com/individuals/RobertoMinuta/robertominuta.png</t>
  </si>
  <si>
    <t>Hackettstown NJ</t>
  </si>
  <si>
    <t>Sandoval, Salvador</t>
  </si>
  <si>
    <t>https://jan6attack.com/individuals/SalvadorSandoval/salvadorsandoval.png</t>
  </si>
  <si>
    <t>Kaye, Suzanne</t>
  </si>
  <si>
    <t>Nalley, Verden</t>
  </si>
  <si>
    <t>https://jan6attack.com/individuals/VerdenNalley/verdennalley.png</t>
  </si>
  <si>
    <t>Griffith, Anthony Alfred Sr.</t>
  </si>
  <si>
    <t>https://jan6attack.com/individuals/AnthonyGriffith/anthonygriffith.png</t>
  </si>
  <si>
    <t>Adams, Jared Hunter</t>
  </si>
  <si>
    <t>https://jan6attack.com/individuals/JaredHunterAdams/jaredhunteradams.png</t>
  </si>
  <si>
    <t>Ryals, Jerry</t>
  </si>
  <si>
    <t>https://jan6attack.com/individuals/JerryRyals/jerryryals.png</t>
  </si>
  <si>
    <t>James, Joshua</t>
  </si>
  <si>
    <t>https://detrumpify.org/pwi/upload/2022/01/01/20220101205819-855bd7bb.jpg</t>
  </si>
  <si>
    <t>Arab AL</t>
  </si>
  <si>
    <t>Stackhouse, Lawrence Earl</t>
  </si>
  <si>
    <t>https://jan6attack.com/individuals/LarryStackhouse/larrystackhouse.png</t>
  </si>
  <si>
    <t>Wood, Matthew</t>
  </si>
  <si>
    <t>https://jan6attack.com/individuals/LongScarfBoy/longscarfboy.png</t>
  </si>
  <si>
    <t>Jenkins, Shane Leedon</t>
  </si>
  <si>
    <t>https://jan6attack.com/individuals/WindowBreaker/windowbreaker.png</t>
  </si>
  <si>
    <t>Sargent, Troy</t>
  </si>
  <si>
    <t>https://jan6attack.com/individuals/TroySargent/troysargent.png</t>
  </si>
  <si>
    <t>Montoni, Corinne Lee</t>
  </si>
  <si>
    <t>https://jan6attack.com/individuals/CorinneMontoni/corinnemontoni.png</t>
  </si>
  <si>
    <t>Harrelson, Kenneth</t>
  </si>
  <si>
    <t>https://jan6attack.com/individuals/KnuckleGlovesOK/knuckleglovesok.png</t>
  </si>
  <si>
    <t>Titusville FL</t>
  </si>
  <si>
    <t>Cordon, Kevin Francisco</t>
  </si>
  <si>
    <t>https://jan6attack.com/individuals/KevinCordon/kevincordon.png</t>
  </si>
  <si>
    <t>Cordon, Sean Carlo</t>
  </si>
  <si>
    <t>https://jan6attack.com/individuals/SeanCordon/seancordon.png</t>
  </si>
  <si>
    <t>Edmonds, Christian</t>
  </si>
  <si>
    <t>Brodnax, Antionne</t>
  </si>
  <si>
    <t>https://jan6attack.com/individuals/IAmBugzieTheDon/iambugziethedon.png</t>
  </si>
  <si>
    <t>Shalvey, Dale Jeremiah</t>
  </si>
  <si>
    <t>https://jan6attack.com/individuals/GreenPeaPitcher/greenpeapitcher.png</t>
  </si>
  <si>
    <t>Gauvain, Garrett Andrew</t>
  </si>
  <si>
    <t>Adams, Howard Berton</t>
  </si>
  <si>
    <t>https://jan6attack.com/individuals/HowardBertonAdams/howardbertonadams.png</t>
  </si>
  <si>
    <t>Sibick, Thomas F.</t>
  </si>
  <si>
    <t>https://jan6attack.com/individuals/BuffaloBreacher/buffalobreacher.png</t>
  </si>
  <si>
    <t>Nunez, Alberto</t>
  </si>
  <si>
    <t>https://detrumpify.org/images/Suspects/tn/1915.png</t>
  </si>
  <si>
    <t>Howell, Annie</t>
  </si>
  <si>
    <t>https://jan6attack.com/individuals/AnnieHowell/anniehowell.png</t>
  </si>
  <si>
    <t>Camper, Boyd Allen</t>
  </si>
  <si>
    <t>https://jan6attack.com/individuals/BoydCamper/boydcamper.png</t>
  </si>
  <si>
    <t>Tanios, George</t>
  </si>
  <si>
    <t>https://jan6attack.com/individuals/TrumpUGrad/trumpugrad.png</t>
  </si>
  <si>
    <t>Witcher, Jeffery Shane</t>
  </si>
  <si>
    <t>https://jan6attack.com/individuals/JefferyWitcher/jefferywitcher.png</t>
  </si>
  <si>
    <t>Bustle, Jessica</t>
  </si>
  <si>
    <t>https://jan6attack.com/individuals/JessicaBustle/jessicabustle.png</t>
  </si>
  <si>
    <t>Bustle, Joshua Kahle</t>
  </si>
  <si>
    <t>https://jan6attack.com/individuals/JoshuaBustle/joshuabustle.png</t>
  </si>
  <si>
    <t>Bristol VA</t>
  </si>
  <si>
    <t>Khater, Julian</t>
  </si>
  <si>
    <t>https://jan6attack.com/individuals/MuttonTrump/muttontrump.png</t>
  </si>
  <si>
    <t>Rebegila, Mark Roger</t>
  </si>
  <si>
    <t>https://jan6attack.com/individuals/MarkRebegila/markrebegila.png</t>
  </si>
  <si>
    <t>Barnard, Richard Franklin</t>
  </si>
  <si>
    <t>https://jan6attack.com/individuals/RichardBarnard/richardbarnard.png</t>
  </si>
  <si>
    <t>Ballesteros, Robert</t>
  </si>
  <si>
    <t>https://jan6attack.com/individuals/RobertBallesteros/robertballesteros.png</t>
  </si>
  <si>
    <t>Mileur, Aaron James</t>
  </si>
  <si>
    <t>https://jan6attack.com/individuals/AaronMileur/aaronmileur.png</t>
  </si>
  <si>
    <t>Mackrell, Clifford</t>
  </si>
  <si>
    <t>https://jan6attack.com/individuals/clifffromohio/clifffromohio.200px.png</t>
  </si>
  <si>
    <t>Herendeen, Daniel</t>
  </si>
  <si>
    <t>https://jan6attack.com/individuals/DanielHerendeen/danielherendeen.png</t>
  </si>
  <si>
    <t>Homol, Dillon Paul</t>
  </si>
  <si>
    <t>https://jan6attack.com/individuals/DillonHomol/dillonhomol.png</t>
  </si>
  <si>
    <t>McKellop, Jeffrey</t>
  </si>
  <si>
    <t>https://jan6attack.com/individuals/GeorgesCross/georgescross.png</t>
  </si>
  <si>
    <t>Heinl, Jennifer</t>
  </si>
  <si>
    <t>https://jan6attack.com/individuals/JenniferHeinl/jenniferheinl.png</t>
  </si>
  <si>
    <t>Ponder, Mark</t>
  </si>
  <si>
    <t>https://jan6attack.com/individuals/BeigeSweaterWrestler/beigesweaterwrestler.png</t>
  </si>
  <si>
    <t>Orangias, Michael</t>
  </si>
  <si>
    <t>https://jan6attack.com/individuals/MichaelOrangias/michaelorangias.png</t>
  </si>
  <si>
    <t>Palmer, Robert Scott</t>
  </si>
  <si>
    <t>https://jan6attack.com/individuals/FloridaFlagJacket/floridaflagjacket.png</t>
  </si>
  <si>
    <t>Maimone, Debra J.</t>
  </si>
  <si>
    <t>https://jan6attack.com/individuals/poserkate/poserkate.200px.png</t>
  </si>
  <si>
    <t>Irizarry, Elias</t>
  </si>
  <si>
    <t>https://jan6attack.com/individuals/EliasIrizarry/eliasirizarry.png</t>
  </si>
  <si>
    <t>Bishai, Elliott</t>
  </si>
  <si>
    <t>https://jan6attack.com/individuals/ElliotBishai/elliotbishai.png</t>
  </si>
  <si>
    <t>Stotts, Jordan Kenneth</t>
  </si>
  <si>
    <t>https://jan6attack.com/individuals/JordanStotts/jordanstotts.png</t>
  </si>
  <si>
    <t>Vogel, Philip II</t>
  </si>
  <si>
    <t>https://jan6attack.com/individuals/PhilipVogel/philipvogel.png</t>
  </si>
  <si>
    <t>Schornak, Robert</t>
  </si>
  <si>
    <t>https://jan6attack.com/individuals/RobertSchornak/robertschornak.png</t>
  </si>
  <si>
    <t>Norwood, William R. III</t>
  </si>
  <si>
    <t>https://jan6attack.com/individuals/RobertNorwood/robertnorwood.png</t>
  </si>
  <si>
    <t>Larocca, Benjamin</t>
  </si>
  <si>
    <t>https://jan6attack.com/individuals/BenjaminLarocca/benjaminlarocca.png</t>
  </si>
  <si>
    <t>Tryon, William</t>
  </si>
  <si>
    <t>https://jan6attack.com/individuals/LaptopCowGramps/laptopcowgramps.png</t>
  </si>
  <si>
    <t>Selkirk NY</t>
  </si>
  <si>
    <t>Bennett, Bradley Stuart</t>
  </si>
  <si>
    <t>https://jan6attack.com/individuals/BradleyBennett/bradleybennett.png</t>
  </si>
  <si>
    <t>Cortez, Christian</t>
  </si>
  <si>
    <t>https://jan6attack.com/individuals/ChristianCortez/christiancortez.png</t>
  </si>
  <si>
    <t>Judd, David Lee</t>
  </si>
  <si>
    <t>https://jan6attack.com/individuals/capitolwig/capitolwig.200px.png</t>
  </si>
  <si>
    <t>Williams, Elizabeth Rose</t>
  </si>
  <si>
    <t>https://jan6attack.com/individuals/ElizabethWilliams/elizabethwilliams.png</t>
  </si>
  <si>
    <t>Von Bernewitz, Eric V.</t>
  </si>
  <si>
    <t>https://jan6attack.com/individuals/EricVonBernewitz/ericvonbernewitz.png</t>
  </si>
  <si>
    <t>Seitz, Ethan</t>
  </si>
  <si>
    <t>https://jan6attack.com/individuals/EthanSeitz/ethanseitz.png</t>
  </si>
  <si>
    <t>Stecher, Ezekiel Kurt</t>
  </si>
  <si>
    <t>https://jan6attack.com/individuals/BlackSherpaPaperPlan/blacksherpapaperplan.png</t>
  </si>
  <si>
    <t>Scavo, Frank</t>
  </si>
  <si>
    <t>https://jan6attack.com/individuals/IAmFrankScavo/iamfrankscavo.png</t>
  </si>
  <si>
    <t>Little, James</t>
  </si>
  <si>
    <t>https://jan6attack.com/individuals/JamesLeslieLittle/jamesleslielittle.png</t>
  </si>
  <si>
    <t>Klein, Jonathanpeter</t>
  </si>
  <si>
    <t>https://detrumpify.org/pwi/i.php?/upload/2021/06/20/20210620145510-74bd7215-2s.png</t>
  </si>
  <si>
    <t>Heppner OR</t>
  </si>
  <si>
    <t>Conspiracy_x000D_
Obstruction of an Official Proceeding and Aiding and Abetting_x000D_
Obstruction of Law Enforcement During Civil Disorder and Aiding and Abetting_x000D_
Destruction of Government Property and Aiding and Abetting_x000D_
Entering and Remaining in a Restricted Building or Grounds_x000D_
Disorderly Conduct in a Restricted Building or Grounds</t>
  </si>
  <si>
    <t>Blakely, Kevin Sam</t>
  </si>
  <si>
    <t>https://jan6attack.com/individuals/FigueroBrewingMAGA/figuerobrewingmaga.png</t>
  </si>
  <si>
    <t>Klein, Matthew</t>
  </si>
  <si>
    <t>https://detrumpify.org/pwi/_data/i/upload/2021/06/24/20210624171658-9f986320-2s.jpg</t>
  </si>
  <si>
    <t>Sherwood OR</t>
  </si>
  <si>
    <t>Loganbill, Matthew Eugene</t>
  </si>
  <si>
    <t>https://jan6attack.com/individuals/MatthewLoganbill/matthewloganbill.png</t>
  </si>
  <si>
    <t>Von Bernewitz, Paul H.</t>
  </si>
  <si>
    <t>https://jan6attack.com/individuals/PaulVonBernewitz/paulvonbernewitz.png</t>
  </si>
  <si>
    <t>Harris, Richard L.</t>
  </si>
  <si>
    <t>https://detrumpify.org/pwi/upload/2023/08/30/20230830213820-44423596.png</t>
  </si>
  <si>
    <t>Alford, Russell</t>
  </si>
  <si>
    <t>https://jan6attack.com/individuals/RussellAlford/russellalford.png</t>
  </si>
  <si>
    <t>Carpenter, Sara</t>
  </si>
  <si>
    <t>https://jan6attack.com/individuals/SaraCarpenter/saracarpenter.png</t>
  </si>
  <si>
    <t>Evans, Treniss J. III</t>
  </si>
  <si>
    <t>https://jan6attack.com/individuals/BullhornCanary/bullhorncanary.png</t>
  </si>
  <si>
    <t>Smyth, Dylan James</t>
  </si>
  <si>
    <t>https://detrumpify.org/images/PB/unknowns/tn/9B.png</t>
  </si>
  <si>
    <t>Blanchard MI</t>
  </si>
  <si>
    <t>Williams, Anthony Robert</t>
  </si>
  <si>
    <t>https://jan6attack.com/individuals/AnthonyWilliams/anthonywilliams.png</t>
  </si>
  <si>
    <t>Miller, Brandon James</t>
  </si>
  <si>
    <t>https://jan6attack.com/individuals/BrandonMiller/brandonmiller.png</t>
  </si>
  <si>
    <t>Jones, Caleb</t>
  </si>
  <si>
    <t>https://jan6attack.com/individuals/NYLongCoat/nylongcoat.png</t>
  </si>
  <si>
    <t>Owens, Grady Douglas</t>
  </si>
  <si>
    <t>https://jan6attack.com/individuals/cranberryoaf/cranberryoaf.200px.png</t>
  </si>
  <si>
    <t>Whitton, Jack Wade</t>
  </si>
  <si>
    <t>https://jan6attack.com/individuals/Scallops/scallops.png</t>
  </si>
  <si>
    <t>Hardin, Michael Lee</t>
  </si>
  <si>
    <t>https://jan6attack.com/individuals/MichaelHardin/michaelhardin.png</t>
  </si>
  <si>
    <t>Suleski, Ryan Seth</t>
  </si>
  <si>
    <t>https://jan6attack.com/individuals/RyanSuleski/ryansuleski.png</t>
  </si>
  <si>
    <t>Miller, Stephanie Danielle</t>
  </si>
  <si>
    <t>https://jan6attack.com/individuals/StephanieMiller/stephaniemiller.png</t>
  </si>
  <si>
    <t>Reid, William Rogan</t>
  </si>
  <si>
    <t>https://jan6attack.com/individuals/WilliamRoganReid/williamroganreid.png</t>
  </si>
  <si>
    <t>Haynes, Joshua Dillon</t>
  </si>
  <si>
    <t>https://detrumpify.org/pwi/i.php?/upload/2021/06/22/20210622111141-c30148eb-2s.png</t>
  </si>
  <si>
    <t>Covington VA</t>
  </si>
  <si>
    <t>Elliott, James Robert</t>
  </si>
  <si>
    <t>https://detrumpify.org/pwi/_data/i/upload/2021/07/15/20210715201024-5048be8a-xs.jpg</t>
  </si>
  <si>
    <t>Aurora IL</t>
  </si>
  <si>
    <t>Orta, Paul Jr.</t>
  </si>
  <si>
    <t>https://jan6attack.com/individuals/BlackSkiMask/blackskimask.png</t>
  </si>
  <si>
    <t>Blue Earth MN</t>
  </si>
  <si>
    <t>Banuelos, John Emanuel</t>
  </si>
  <si>
    <t>https://jan6attack.com/individuals/CowPoke/cowpoke.png</t>
  </si>
  <si>
    <t>Summit IL</t>
  </si>
  <si>
    <t>Grizzle, Robert Todd</t>
  </si>
  <si>
    <t>https://jan6attack.com/individuals/FYF_Shirt/fyf_shirt.png</t>
  </si>
  <si>
    <t>Pikeville TN</t>
  </si>
  <si>
    <t>Hashtag: #GandalfCopBaiter</t>
  </si>
  <si>
    <t>https://jan6attack.com/individuals/GandalfCopBaiter/gandalfcopbaiter.png</t>
  </si>
  <si>
    <t>Gietzen, David Joseph</t>
  </si>
  <si>
    <t>https://jan6attack.com/individuals/GreenHoodlum/greenhoodlum.png</t>
  </si>
  <si>
    <t>Hashtag: #GreenNewsboy</t>
  </si>
  <si>
    <t>https://jan6attack.com/individuals/GreenNewsboy/greennewsboy.png</t>
  </si>
  <si>
    <t>Hashtag: #GreenPufferUndercover</t>
  </si>
  <si>
    <t>https://jan6attack.com/individuals/GreenPufferUnderCover/greenpufferundercover.png</t>
  </si>
  <si>
    <t>Knox, Conor</t>
  </si>
  <si>
    <t>https://jan6attack.com/individuals/GypsyJacketGuy/gypsyjacketguy.png</t>
  </si>
  <si>
    <t>Tryon-Castro, Casey Jane</t>
  </si>
  <si>
    <t>https://jan6attack.com/individuals/HatHag/hathag.png</t>
  </si>
  <si>
    <t>Roanoke VA</t>
  </si>
  <si>
    <t>Pearson, CJ</t>
  </si>
  <si>
    <t>https://jan6attack.com/individuals/IAmCJPearson/iamcjpearson.png</t>
  </si>
  <si>
    <t>Shroyer, Owen</t>
  </si>
  <si>
    <t>https://jan6attack.com/individuals/IAmOwenShroyer/iamowenshroyer.png</t>
  </si>
  <si>
    <t>Hashtag: #Individual4</t>
  </si>
  <si>
    <t>https://jan6attack.com/individuals/Individual4/individual4.png</t>
  </si>
  <si>
    <t>Mault, James</t>
  </si>
  <si>
    <t>https://jan6attack.com/individuals/IronWorkerGuy/ironworkerguy.png</t>
  </si>
  <si>
    <t>Hashtag: #LadyCrimsonHorn</t>
  </si>
  <si>
    <t>https://jan6attack.com/individuals/LadyCrimsonHorn/ladycrimsonhorn.png</t>
  </si>
  <si>
    <t>Cleary, James Roe</t>
  </si>
  <si>
    <t>https://jan6attack.com/individuals/LittleBrownBeard/littlebrownbeard.png</t>
  </si>
  <si>
    <t>Waterford CT</t>
  </si>
  <si>
    <t>Hashtag: #LongHornsNS</t>
  </si>
  <si>
    <t>https://jan6attack.com/individuals/LongHornsNS/longhornsns.png</t>
  </si>
  <si>
    <t>Hashtag: #MAGAretWhiteCoat</t>
  </si>
  <si>
    <t>https://jan6attack.com/individuals/MAGAretWhiteCoat/magaretwhitecoat.png</t>
  </si>
  <si>
    <t>Hashtag: #MasterSarge</t>
  </si>
  <si>
    <t>https://jan6attack.com/individuals/MasterSarge/mastersarge.png</t>
  </si>
  <si>
    <t>Hashtag: #MCHammer3P</t>
  </si>
  <si>
    <t>https://jan6attack.com/individuals/MCHammer3P/mchammer3p.png</t>
  </si>
  <si>
    <t>Daniele, Michael</t>
  </si>
  <si>
    <t>https://jan6attack.com/individuals/MFInvadesCapitol/mfinvadescapitol.png</t>
  </si>
  <si>
    <t>Holmdel NJ</t>
  </si>
  <si>
    <t>Hashtag: #NeonHelmetCam</t>
  </si>
  <si>
    <t>https://jan6attack.com/individuals/NeonHelmetCam/neonhelmetcam.png</t>
  </si>
  <si>
    <t>Hashtag: #NWScaffoldCommander</t>
  </si>
  <si>
    <t>https://jan6attack.com/individuals/NWScaffoldCommander/nwscaffoldcommander.png</t>
  </si>
  <si>
    <t>Vargas Geller, Jennifer Inzunza</t>
  </si>
  <si>
    <t>https://jan6attack.com/individuals/PinkBeret/pinkberet.png</t>
  </si>
  <si>
    <t>Joyner, Nicole Marie</t>
  </si>
  <si>
    <t>https://jan6attack.com/individuals/PinkyNTheBrainless/pinkynthebrainless.png</t>
  </si>
  <si>
    <t>Hashtag: #PrisonBraids</t>
  </si>
  <si>
    <t>https://jan6attack.com/individuals/PrisonBraids/prisonbraids.png</t>
  </si>
  <si>
    <t>Hashtag: #PufferJacketCameraMan</t>
  </si>
  <si>
    <t>https://jan6attack.com/individuals/PufferJacketCameraMan/pufferjacketcameraman.png</t>
  </si>
  <si>
    <t>McHugh, Sean Michael</t>
  </si>
  <si>
    <t>https://jan6attack.com/individuals/Sean59AFO/sean59afo.png</t>
  </si>
  <si>
    <t xml:space="preserve">Knowingly Entering or Remaining in any Restricted Building or Grounds Without Lawful Authority_x000D_
_x000D_
Disorderly and Disruptive Conduct in a Restricted Building or Grounds_x000D_
_x000D_
Engaging in Physical Violence in a Restricted Building or Grounds_x000D_
_x000D_
Disorderly Conduct on Capitol Grounds_x000D_
_x000D_
Physical Violence on Capitol Grounds_x000D_
_x000D_
Obstruction of Law Enforcement During Civil Disorder_x000D_
_x000D_
Assault Law Enforcement Officer with a Deadly or Dangerous Weapon_x000D_
_x000D_
Obstruction of Justice/Congress_x000D_
</t>
  </si>
  <si>
    <t>Baez, Stephanie M.</t>
  </si>
  <si>
    <t>https://jan6attack.com/individuals/Stephmb293/stephmb293.png</t>
  </si>
  <si>
    <t>Huntsville AL</t>
  </si>
  <si>
    <t>Weber, Jess</t>
  </si>
  <si>
    <t>https://jan6attack.com/individuals/StolenShield/stolenshield.png</t>
  </si>
  <si>
    <t>Belosic, Paul</t>
  </si>
  <si>
    <t>https://jan6attack.com/individuals/SwedishScarf/swedishscarf.png</t>
  </si>
  <si>
    <t>Los Angeles CA</t>
  </si>
  <si>
    <t>Hashtag: #TexasCobra</t>
  </si>
  <si>
    <t>https://jan6attack.com/individuals/TexasCobra/texascobra.png</t>
  </si>
  <si>
    <t>Mglej, Matthew Thomas</t>
  </si>
  <si>
    <t>https://jan6attack.com/individuals/ToothScraggle/toothscraggle.png</t>
  </si>
  <si>
    <t>Tualatin OR</t>
  </si>
  <si>
    <t>Beals, William Frederick</t>
  </si>
  <si>
    <t>https://detrumpify.org/pwi/i.php?/upload/2024/09/11/20240911185601-9e5b223a-2s.jpg</t>
  </si>
  <si>
    <t>Stutts, Lee</t>
  </si>
  <si>
    <t>https://jan6attack.com/individuals/Turbo57/turbo57.png</t>
  </si>
  <si>
    <t>Jones, Jason Scott</t>
  </si>
  <si>
    <t>https://jan6attack.com/individuals/VIPCamel/vipcamel.png</t>
  </si>
  <si>
    <t>Kapolei HI</t>
  </si>
  <si>
    <t>Hashtag: #WindowCheerleader</t>
  </si>
  <si>
    <t>https://jan6attack.com/individuals/WindowCheerleader/windowcheerleader.png</t>
  </si>
  <si>
    <t>Finney, Christopher Douglas</t>
  </si>
  <si>
    <t>https://jan6attack.com/individuals/ZipTieNYCGuy/ziptienycguy.png</t>
  </si>
  <si>
    <t>Somers NY</t>
  </si>
  <si>
    <t>Quaglin, Christopher Joseph</t>
  </si>
  <si>
    <t>https://detrumpify.org/pwi/_data/i/upload/2021/07/06/20210706142834-8a96a2dd-2s.png</t>
  </si>
  <si>
    <t>New Brunswick NJ</t>
  </si>
  <si>
    <t>Caplinger, Jeramiah Ray</t>
  </si>
  <si>
    <t>https://jan6attack.com/individuals/JeramiahCaplinger/jeramiahcaplinger.png</t>
  </si>
  <si>
    <t xml:space="preserve">Knowingly Entering or Remaining in any Restricted Building or Grounds Without Lawful Authority_x000D_
_x000D_
Violent Entry and Disorderly Conduct on Capitol Grounds_x000D_
_x000D_
Climbing on U.S. Capitol Grounds_x000D_
</t>
  </si>
  <si>
    <t>Morgan, Andrew Jackson Jr.</t>
  </si>
  <si>
    <t>https://jan6attack.com/individuals/HarleyHatFilmer/harleyhatfilmer.png</t>
  </si>
  <si>
    <t>Moat, Anthony Richard</t>
  </si>
  <si>
    <t>https://jan6attack.com/individuals/AnthonyMoat/anthonymoat.png</t>
  </si>
  <si>
    <t>Knowlton, Brady</t>
  </si>
  <si>
    <t>https://jan6attack.com/individuals/BradyKnowlton/bradyknowlton.png</t>
  </si>
  <si>
    <t>Sorvisto, Jeremy Ryan Sr.</t>
  </si>
  <si>
    <t>https://jan6attack.com/individuals/JeremySorvisto/jeremysorvisto.png</t>
  </si>
  <si>
    <t>Wilkerson, John Clarence IV</t>
  </si>
  <si>
    <t>https://jan6attack.com/individuals/JohnWilkerson4/johnwilkerson4.png</t>
  </si>
  <si>
    <t>Westbury, Jonah Elijah</t>
  </si>
  <si>
    <t>https://jan6attack.com/individuals/JonahWestbury/jonahwestbury.png</t>
  </si>
  <si>
    <t>Fitzgerald, Michael</t>
  </si>
  <si>
    <t>https://jan6attack.com/individuals/WildProtestBro/wildprotestbro.png</t>
  </si>
  <si>
    <t>WI</t>
  </si>
  <si>
    <t>Rusyn, Michael Joseph</t>
  </si>
  <si>
    <t>https://jan6attack.com/individuals/MichaelRusyn/michaelrusyn.png</t>
  </si>
  <si>
    <t>Witzemann, Shawn Bradley</t>
  </si>
  <si>
    <t>https://jan6attack.com/individuals/ShawnWitzemann/shawnwitzemann.png</t>
  </si>
  <si>
    <t>Horn, Stephen Ethan</t>
  </si>
  <si>
    <t>https://jan6attack.com/individuals/StephenHorn/stephenhorn.png</t>
  </si>
  <si>
    <t>Lazar, Samuel</t>
  </si>
  <si>
    <t>https://jan6attack.com/individuals/FacePaintBlowHard/facepaintblowhard.png</t>
  </si>
  <si>
    <t>Ephrata PA</t>
  </si>
  <si>
    <t>Roche, Michael Lee</t>
  </si>
  <si>
    <t>https://jan6attack.com/individuals/MichaelRoche/michaelroche.png</t>
  </si>
  <si>
    <t>Johnson, Paul Russell</t>
  </si>
  <si>
    <t>https://jan6attack.com/individuals/MoreTreesGuy/moretreesguy.png</t>
  </si>
  <si>
    <t>Montoya, Samuel Christopher</t>
  </si>
  <si>
    <t>https://jan6attack.com/individuals/SamuelMontoya/samuelmontoya.png</t>
  </si>
  <si>
    <t>Adams, Thomas Jr.</t>
  </si>
  <si>
    <t>https://jan6attack.com/individuals/ThomasAdams/thomasadams.png</t>
  </si>
  <si>
    <t>Hashtag: #TagMyFlagsPB</t>
  </si>
  <si>
    <t>https://detrumpify.org/pwi/_data/i/galleries/seditiontrack/instagram-2021-01-06/jenningsgraeme_136741832_207156814424595_6318691860740224269_n-2s.jpg</t>
  </si>
  <si>
    <t>Greene, Matthew</t>
  </si>
  <si>
    <t>https://detrumpify.org/images/PB/unknowns/tn/D3.jpg</t>
  </si>
  <si>
    <t>Head, Albuquerque Cosper</t>
  </si>
  <si>
    <t>https://jan6attack.com/individuals/Unlucky13/unlucky13.png</t>
  </si>
  <si>
    <t>Schwartzberg, Dovid</t>
  </si>
  <si>
    <t>https://jan6attack.com/individuals/DovidSchwartzberg/dovidschwartzberg.png</t>
  </si>
  <si>
    <t>Wilson, Duke Edward</t>
  </si>
  <si>
    <t>https://jan6attack.com/individuals/FakeNewsHat/fakenewshat.png</t>
  </si>
  <si>
    <t>Young, Kyle James</t>
  </si>
  <si>
    <t>https://jan6attack.com/individuals/AscendDad/ascenddad.png</t>
  </si>
  <si>
    <t>Redfield IA</t>
  </si>
  <si>
    <t>Timbrook, Michael</t>
  </si>
  <si>
    <t>https://jan6attack.com/individuals/MichaelTimbrook/michaeltimbrook.png</t>
  </si>
  <si>
    <t>Languerand, Nicholas</t>
  </si>
  <si>
    <t>https://jan6attack.com/individuals/TossyMcTosser/tossymctosser.png</t>
  </si>
  <si>
    <t>Kramer, Philip Edward</t>
  </si>
  <si>
    <t>https://jan6attack.com/individuals/PhilKramer/philkramer.png</t>
  </si>
  <si>
    <t>Randolph, Stephen Chase</t>
  </si>
  <si>
    <t>https://jan6attack.com/individuals/GrayCarharttHat/graycarhartthat.png</t>
  </si>
  <si>
    <t>Dempsey, David</t>
  </si>
  <si>
    <t>https://detrumpify.org/pwi/upload/2021/06/20/20210620135713-1157ab49.png</t>
  </si>
  <si>
    <t>Hashtag: #RagingPesciPB</t>
  </si>
  <si>
    <t>https://detrumpify.org/pwi/_data/i/galleries/seditiontrack/pacific-press-2021-01-06/pacificpress-1300712-me.jpg</t>
  </si>
  <si>
    <t>Sorgente, Kim</t>
  </si>
  <si>
    <t>https://jan6attack.com/individuals/BadSamaritanGrey/badsamaritangrey.png</t>
  </si>
  <si>
    <t>Santa Ana CA</t>
  </si>
  <si>
    <t xml:space="preserve">Civil Disorder_x000D_
_x000D_
Entering and Remaining in a Restricted Building or Grounds_x000D_
_x000D_
Disorderly and Disruptive Conduct in a Restricted Building or Grounds_x000D_
</t>
  </si>
  <si>
    <t>Antonio, Anthony Alexander</t>
  </si>
  <si>
    <t>https://jan6attack.com/individuals/blackglove805/blackglove805.200px.png</t>
  </si>
  <si>
    <t>Middleton, Jalise</t>
  </si>
  <si>
    <t>https://jan6attack.com/individuals/JaliseMiddleton/jalisemiddleton.png</t>
  </si>
  <si>
    <t>Owens, Jason Douglas</t>
  </si>
  <si>
    <t>https://jan6attack.com/individuals/CactusRopes/cactusropes.png</t>
  </si>
  <si>
    <t>Middleton, Mark Fulton</t>
  </si>
  <si>
    <t>https://jan6attack.com/individuals/MarkMiddleton/markmiddleton.png</t>
  </si>
  <si>
    <t>Martin, Matthew</t>
  </si>
  <si>
    <t>https://jan6attack.com/individuals/MatthewMartin/matthewmartin.png</t>
  </si>
  <si>
    <t>Acquitted</t>
  </si>
  <si>
    <t>Hashtag: #BluePufferPB</t>
  </si>
  <si>
    <t>https://detrumpify.org/images/PB/unknowns/tn/5E.jpg</t>
  </si>
  <si>
    <t>Markofski, Abram</t>
  </si>
  <si>
    <t>https://jan6attack.com/individuals/AbramMarkofski/abrammarkofski.png</t>
  </si>
  <si>
    <t>Nelson, Brandon</t>
  </si>
  <si>
    <t>https://jan6attack.com/individuals/BrandonNelson/brandonnelson.png</t>
  </si>
  <si>
    <t>Stenz, Brian E.</t>
  </si>
  <si>
    <t>https://jan6attack.com/individuals/BrianStenz/brianstenz.png</t>
  </si>
  <si>
    <t>Schwemmer, Esther</t>
  </si>
  <si>
    <t>https://jan6attack.com/individuals/estherschwemmer/estherschwemmer.200px.png</t>
  </si>
  <si>
    <t>Kansas City KS</t>
  </si>
  <si>
    <t xml:space="preserve">Knowingly Entering or Remaining in any Restricted Building or Grounds without Lawful Authority_x000D_
_x000D_
Violent Entry and Disorderly Conduct on Capitol Grounds_x000D_
</t>
  </si>
  <si>
    <t>Clark, Jacob Travis</t>
  </si>
  <si>
    <t>https://jan6attack.com/individuals/JacobClark/jacobclark.png</t>
  </si>
  <si>
    <t>Register, Jeffrey</t>
  </si>
  <si>
    <t>https://jan6attack.com/individuals/GunsHoodieNS/gunshoodiens.png</t>
  </si>
  <si>
    <t>Parks, Jennifer Ruth</t>
  </si>
  <si>
    <t>https://jan6attack.com/individuals/JenniferParks/jenniferparks.png</t>
  </si>
  <si>
    <t>Wright, John Douglas</t>
  </si>
  <si>
    <t>https://jan6attack.com/individuals/JohnWright/johnwright.png</t>
  </si>
  <si>
    <t>Munafo, Jonathan J.</t>
  </si>
  <si>
    <t>https://jan6attack.com/individuals/BoyInTheHood/boyinthehood.png</t>
  </si>
  <si>
    <t>Kelly, Kenneth</t>
  </si>
  <si>
    <t>https://jan6attack.com/individuals/KennethKelly/kennethkelly.png</t>
  </si>
  <si>
    <t>Galetto, Kevin Louis</t>
  </si>
  <si>
    <t>https://jan6attack.com/individuals/OuttaHereGreyHood/outtaheregreyhood.png</t>
  </si>
  <si>
    <t>Copeland, Landon Kenneth</t>
  </si>
  <si>
    <t>https://jan6attack.com/individuals/RedPoloRising/redpolorising.png</t>
  </si>
  <si>
    <t>Grover, Logan</t>
  </si>
  <si>
    <t>https://jan6attack.com/individuals/LoganGrover/logangrover.png</t>
  </si>
  <si>
    <t>Christensen, Reed Knox</t>
  </si>
  <si>
    <t>https://jan6attack.com/individuals/GrandpaYellowHands/grandpayellowhands.png</t>
  </si>
  <si>
    <t>Hillsboro OR</t>
  </si>
  <si>
    <t>Chapman, Robert</t>
  </si>
  <si>
    <t>https://jan6attack.com/individuals/RobertChapman/robertchapman.png</t>
  </si>
  <si>
    <t>Peart, Willard Jake</t>
  </si>
  <si>
    <t>https://jan6attack.com/individuals/WillardPeart/willardpeart.png</t>
  </si>
  <si>
    <t>Yazdani-Isfehani, Loammi</t>
  </si>
  <si>
    <t>https://jan6attack.com/individuals/ElijahYazdani/elijahyazdani.png</t>
  </si>
  <si>
    <t>Clark, Eric Douglas</t>
  </si>
  <si>
    <t>https://jan6attack.com/individuals/EricClark/ericclark.png</t>
  </si>
  <si>
    <t>Simon, Glen Mitchell</t>
  </si>
  <si>
    <t>https://jan6attack.com/individuals/PurplePantherPunk/purplepantherpunk.png</t>
  </si>
  <si>
    <t>Sarko, Oliver Louis</t>
  </si>
  <si>
    <t>https://jan6attack.com/individuals/OliverSarko/oliversarko.png</t>
  </si>
  <si>
    <t>Petrosh, Robert Lee Jr.</t>
  </si>
  <si>
    <t>https://jan6attack.com/individuals/RobertPetrosh/robertpetrosh.png</t>
  </si>
  <si>
    <t>Edwards, Gary</t>
  </si>
  <si>
    <t>https://jan6attack.com/individuals/GaryEdwards/garyedwards.png</t>
  </si>
  <si>
    <t>Martin, Shawna</t>
  </si>
  <si>
    <t>https://detrumpify.org/images/PB/unknowns/tn/4B.jpg</t>
  </si>
  <si>
    <t>Spokane WA</t>
  </si>
  <si>
    <t>Lunyk, Anton</t>
  </si>
  <si>
    <t>https://jan6attack.com/individuals/AntonLunyk/antonlunyk.png</t>
  </si>
  <si>
    <t>Dillon, Brittiany Angelina</t>
  </si>
  <si>
    <t>https://jan6attack.com/individuals/BrittianyDillon/brittianydillon.png</t>
  </si>
  <si>
    <t xml:space="preserve">Knowingly Entering or Remaining in any Restricted Building or Grounds Without Lawful Authority_x000D_
_x000D_
Disorderly and Disruptive Conduct in a Restricted Building or Grounds_x000D_
_x000D_
Violent Entry and Disorderly Conduct on Capitol Grounds_x000D_
</t>
  </si>
  <si>
    <t>Harrison, Bruce J.</t>
  </si>
  <si>
    <t>https://jan6attack.com/individuals/BruceHarrison/bruceharrison.png</t>
  </si>
  <si>
    <t>Warnagiris, Christopher</t>
  </si>
  <si>
    <t>https://jan6attack.com/individuals/YellowZipSkulker/yellowzipskulker.png</t>
  </si>
  <si>
    <t>Gray, Daniel Paul</t>
  </si>
  <si>
    <t>https://jan6attack.com/individuals/DanielGray/danielgray.png</t>
  </si>
  <si>
    <t>Warmus, Daniel</t>
  </si>
  <si>
    <t>https://jan6attack.com/individuals/DanielWarmus/danielwarmus.png</t>
  </si>
  <si>
    <t>Wangler, Douglas K.</t>
  </si>
  <si>
    <t>https://jan6attack.com/individuals/DouglasWangler/douglaswangler.png</t>
  </si>
  <si>
    <t>Bochene, Eric</t>
  </si>
  <si>
    <t>https://jan6attack.com/individuals/EricBochene/ericbochene.png</t>
  </si>
  <si>
    <t>Hartfod NY</t>
  </si>
  <si>
    <t>Wickersham, Gary</t>
  </si>
  <si>
    <t>https://jan6attack.com/individuals/GaryWickersham/garywickersham.png</t>
  </si>
  <si>
    <t>West Chester PA</t>
  </si>
  <si>
    <t>Palm, Hunter</t>
  </si>
  <si>
    <t>https://jan6attack.com/individuals/HunterPalm/hunterpalm.png</t>
  </si>
  <si>
    <t>Breheny, James</t>
  </si>
  <si>
    <t>https://jan6attack.com/individuals/JamesBreheny/jamesbreheny.png</t>
  </si>
  <si>
    <t>Little Ferry NJ</t>
  </si>
  <si>
    <t>Tagaris, Jody Lynn</t>
  </si>
  <si>
    <t>https://jan6attack.com/individuals/jodytagaris/jodytagaris.200px.png</t>
  </si>
  <si>
    <t>West Palm Beach FL</t>
  </si>
  <si>
    <t>Juran, John</t>
  </si>
  <si>
    <t>https://jan6attack.com/individuals/JohnJuran/johnjuran.png</t>
  </si>
  <si>
    <t>Mott, Jon Thomas</t>
  </si>
  <si>
    <t>https://jan6attack.com/individuals/JonMott/jonmott.png</t>
  </si>
  <si>
    <t>Zlab, Joseph Elliott</t>
  </si>
  <si>
    <t>https://jan6attack.com/individuals/JosephZlab/josephzlab.png</t>
  </si>
  <si>
    <t>Persick, Kerry</t>
  </si>
  <si>
    <t>https://jan6attack.com/individuals/kerrypersick/kerrypersick.200px.png</t>
  </si>
  <si>
    <t>Fort Worth TX</t>
  </si>
  <si>
    <t>Adams, Michael Gareth</t>
  </si>
  <si>
    <t>https://jan6attack.com/individuals/michaeladams/michaeladams.200px.png</t>
  </si>
  <si>
    <t>Bauer, Pauline</t>
  </si>
  <si>
    <t>https://jan6attack.com/individuals/PaulineBauer/paulinebauer.png</t>
  </si>
  <si>
    <t>Sells, Tanner Bryce</t>
  </si>
  <si>
    <t>https://jan6attack.com/individuals/tannersells/tannersells.200px.png</t>
  </si>
  <si>
    <t>Chandler OK</t>
  </si>
  <si>
    <t>Blauser, William Jr.</t>
  </si>
  <si>
    <t>https://jan6attack.com/individuals/WilliamBlauser/williamblauser.png</t>
  </si>
  <si>
    <t>Ludlow PA</t>
  </si>
  <si>
    <t xml:space="preserve">Knowingly Entering or Remaining in any Restricted Building or Grounds Without Lawful Authority_x000D_
_x000D_
Knowingly Engages in Disorderly or Disruptive Conduct in Restricted Building or Grounds_x000D_
_x000D_
Violent Entry and Disorderly Conduct on Capitol Grounds_x000D_
</t>
  </si>
  <si>
    <t xml:space="preserve">Sywak, William Jason </t>
  </si>
  <si>
    <t>https://jan6attack.com/individuals/WilliamJasonSywak/williamjasonsywak.png</t>
  </si>
  <si>
    <t xml:space="preserve">Knowingly Entering any Restricted Building or Grounds_x000D_
_x000D_
Disorderly Conduct in any Restricted Building or Grounds_x000D_
_x000D_
Disorderly Conduct on Capitol Grounds_x000D_
_x000D_
Parading on Capitol Grounds_x000D_
</t>
  </si>
  <si>
    <t>Sywak, William Michael</t>
  </si>
  <si>
    <t>https://jan6attack.com/individuals/WilliamMichaelSywak/williammichaelsywak.png</t>
  </si>
  <si>
    <t>Hashtag: #BigBlackFrizzPB</t>
  </si>
  <si>
    <t>https://detrumpify.org/images/PB/unknowns/tn/7B.png</t>
  </si>
  <si>
    <t>Weibling, Adam Mark</t>
  </si>
  <si>
    <t>https://jan6attack.com/individuals/AdamWeibling/adamweibling.png</t>
  </si>
  <si>
    <t>Puma, Anthony Michael</t>
  </si>
  <si>
    <t>https://jan6attack.com/individuals/AnthonyPuma/anthonypuma.png</t>
  </si>
  <si>
    <t>Southard- Rumsey, Audrey Ann</t>
  </si>
  <si>
    <t>https://detrumpify.org/images/Suspects/240.jpg</t>
  </si>
  <si>
    <t>Spring Hill FL</t>
  </si>
  <si>
    <t>Walden, Carey Jon</t>
  </si>
  <si>
    <t>https://jan6attack.com/individuals/CareyWalden/careywalden.png</t>
  </si>
  <si>
    <t>Herrington, Dillon Colby</t>
  </si>
  <si>
    <t>https://jan6attack.com/individuals/MAGALumberjack/magalumberjack.png</t>
  </si>
  <si>
    <t>Mcgrew, James Burton</t>
  </si>
  <si>
    <t>https://jan6attack.com/individuals/GreyScaleScreamer/greyscalescreamer.png</t>
  </si>
  <si>
    <t>Dolan, Jason</t>
  </si>
  <si>
    <t>https://jan6attack.com/individuals/SourOK/sourok.png</t>
  </si>
  <si>
    <t>Wellington FL</t>
  </si>
  <si>
    <t xml:space="preserve">Conspiracy_x000D_
_x000D_
Obstruction of an Official Proceeding and Aiding and Abetting_x000D_
_x000D_
Destruction of Government Property and Aiding and Abetting_x000D_
_x000D_
Restricted Building or Grounds_x000D_
_x000D_
Civil Disorder and Aiding and Abetting_x000D_
</t>
  </si>
  <si>
    <t>Carlton, Jonathan Daniel</t>
  </si>
  <si>
    <t>https://jan6attack.com/individuals/dannycarlton/dannycarlton.200px.png</t>
  </si>
  <si>
    <t>Sanders, Jonathan Ace</t>
  </si>
  <si>
    <t>https://jan6attack.com/individuals/JonathanSanders/jonathansanders.png</t>
  </si>
  <si>
    <t>Vincennes IN</t>
  </si>
  <si>
    <t>Walden, Jonathan</t>
  </si>
  <si>
    <t>https://jan6attack.com/individuals/DogmanOK/dogmanok.png</t>
  </si>
  <si>
    <t xml:space="preserve">Conspiracy_x000D_
_x000D_
Obstruction of an Official Proceeding and Aiding and Abetting_x000D_
_x000D_
Destruction of Government Property and Aiding and Abetting_x000D_
</t>
  </si>
  <si>
    <t>Hackett, Joseph</t>
  </si>
  <si>
    <t>https://jan6attack.com/individuals/DuckOK/duckok.png</t>
  </si>
  <si>
    <t>Sarasota FL</t>
  </si>
  <si>
    <t xml:space="preserve">Conspiracy_x000D_
_x000D_
Obstruction of an Official Proceeding and Aiding and Abetting_x000D_
_x000D_
Destruction of Government Property and Aiding and Abetting_x000D_
_x000D_
Entering and Remaining in a Restricted Building or Grounds_x000D_
</t>
  </si>
  <si>
    <t>Lazo, Kene Brian</t>
  </si>
  <si>
    <t>https://jan6attack.com/individuals/Walistambo/walistambo.png</t>
  </si>
  <si>
    <t>Norfolk VA</t>
  </si>
  <si>
    <t>Thomas, Kenneth J. O.</t>
  </si>
  <si>
    <t>https://jan6attack.com/individuals/TanOnCamo/tanoncamo.png</t>
  </si>
  <si>
    <t>Gruppo, Leonard</t>
  </si>
  <si>
    <t>https://jan6attack.com/individuals/LeonardGruppo/leonardgruppo.png</t>
  </si>
  <si>
    <t>Ridge, Leonard Pearso IV</t>
  </si>
  <si>
    <t>https://jan6attack.com/individuals/LeoRidge4/leoridge4.png</t>
  </si>
  <si>
    <t xml:space="preserve">1512 Obstructing an Official Proceeding_x000D_
_x000D_
1752 (a)(1) and (2) Restricted Building and Grounds_x000D_
_x000D_
5104 (e)(2) Disorderly Conduct_x000D_
</t>
  </si>
  <si>
    <t>Baggott, Matthew</t>
  </si>
  <si>
    <t>https://jan6attack.com/individuals/BetaKappaMaga/betakappamaga.png</t>
  </si>
  <si>
    <t>Murfreesboro TN</t>
  </si>
  <si>
    <t xml:space="preserve">Entering or Remaining in Restricted Building or Grounds Without Lawful Authority_x000D_
_x000D_
Disorderly or Disruptive Conduct in Restricted Building or Grounds/Impeding Official Business_x000D_
_x000D_
Violent Entry or Disorderly Conduct on Capitol Grounds_x000D_
</t>
  </si>
  <si>
    <t>Brockhoff, Nicholas James</t>
  </si>
  <si>
    <t>https://jan6attack.com/individuals/GreenHornHoodlum/greenhornhoodlum.png</t>
  </si>
  <si>
    <t>Hendrix, Nicholas Patrick</t>
  </si>
  <si>
    <t>https://jan6attack.com/individuals/NicholasHendrix/nicholashendrix.png</t>
  </si>
  <si>
    <t>Portland ME</t>
  </si>
  <si>
    <t>Crosby, Richard T. Jr.</t>
  </si>
  <si>
    <t>https://jan6attack.com/individuals/GoofyGander/goofygander.png</t>
  </si>
  <si>
    <t>Harwinton CT</t>
  </si>
  <si>
    <t>Price, Shawn</t>
  </si>
  <si>
    <t>https://detrumpify.org/pwi/i.php?/upload/2021/08/03/20210803113918-0ca2f9d2-xs.png</t>
  </si>
  <si>
    <t>Rockaway Township NJ</t>
  </si>
  <si>
    <t>Hager, Stacy</t>
  </si>
  <si>
    <t>https://jan6attack.com/individuals/StacyHager/stacyhager.png</t>
  </si>
  <si>
    <t>Waco TX</t>
  </si>
  <si>
    <t>Parks, Stewart</t>
  </si>
  <si>
    <t>https://jan6attack.com/individuals/GreyFleeceGadsdenFlag/greyfleecegadsdenflag.png</t>
  </si>
  <si>
    <t xml:space="preserve">Entering or Remaining in Restricted Building or Grounds Without Lawful Authority_x000D_
_x000D_
Disorderly or Disruptive Conduct in Restricted Building or Grounds / Impeding Official Business_x000D_
_x000D_
Violent Entry or Disorderly Conduct on Capitol Grounds_x000D_
_x000D_
Theft of Government Property_x000D_
</t>
  </si>
  <si>
    <t>Williams, Timothy Wayne</t>
  </si>
  <si>
    <t>https://jan6attack.com/individuals/TimothyWayneWilliams/timothywaynewilliams.png</t>
  </si>
  <si>
    <t>Denver CO</t>
  </si>
  <si>
    <t>Williams, Vic Don</t>
  </si>
  <si>
    <t>https://jan6attack.com/individuals/vicwilliams/vicwilliams.200px.png</t>
  </si>
  <si>
    <t>Isaacs, William</t>
  </si>
  <si>
    <t>https://jan6attack.com/individuals/PackOK/packok.png</t>
  </si>
  <si>
    <t>Kissimmee FL</t>
  </si>
  <si>
    <t>Mock, Brian Christopher</t>
  </si>
  <si>
    <t>https://jan6attack.com/individuals/AmoralKombat/amoralkombat.png</t>
  </si>
  <si>
    <t>Minneapolis MN</t>
  </si>
  <si>
    <t>Johnson, Daniel</t>
  </si>
  <si>
    <t>https://jan6attack.com/individuals/DanielJohnson/danieljohnson.png</t>
  </si>
  <si>
    <t>Austin MN</t>
  </si>
  <si>
    <t>Johnson, Daryl</t>
  </si>
  <si>
    <t>https://jan6attack.com/individuals/DarylJohnson/daryljohnson.png</t>
  </si>
  <si>
    <t>Kinnison, Derek</t>
  </si>
  <si>
    <t>https://jan6attack.com/individuals/fashhat3pshirt/1-TSWcUo0DQ04ApNI36UJF08PyG9Drf9j.png</t>
  </si>
  <si>
    <t>Riverside CA</t>
  </si>
  <si>
    <t xml:space="preserve">Conspiracy to Obstruct an Official Proceeding_x000D_
_x000D_
Obstruction of an Official Proceeding and Aiding and Abetting_x000D_
_x000D_
Restricted Building or Grounds_x000D_
_x000D_
Tampering with Documents or Proceedings_x000D_
</t>
  </si>
  <si>
    <t>Warner, Erik Scott</t>
  </si>
  <si>
    <t>https://jan6attack.com/individuals/BirdPatch3P/birdpatch3p.png</t>
  </si>
  <si>
    <t>Martinez, Felipe Antonio</t>
  </si>
  <si>
    <t>https://jan6attack.com/individuals/Cali3PHat/cali3phat.png</t>
  </si>
  <si>
    <t>Austin TX</t>
  </si>
  <si>
    <t xml:space="preserve">Conspriacy to Obstruct an Official Proceeding_x000D_
_x000D_
Obstruction of an Official Proceeding and Aiding and Abetting_x000D_
_x000D_
Restricted Building or Grounds_x000D_
</t>
  </si>
  <si>
    <t>Rahm, James Douglas Jr.</t>
  </si>
  <si>
    <t>https://jan6attack.com/individuals/jamesrahm/jamesrahm.200px.png</t>
  </si>
  <si>
    <t>Chwiesiuk, Karol J.</t>
  </si>
  <si>
    <t>https://jan6attack.com/individuals/KarolChwiesiuk/karolchwiesiuk.png</t>
  </si>
  <si>
    <t xml:space="preserve">Knowingly Entering or Remaining in any Restricted Buildingo or Grounds Without Lawful Authority_x000D_
_x000D_
Violent Entry and Disorderly Conduct on Capitol Grounds_x000D_
Location of Arrest: </t>
  </si>
  <si>
    <t>Creek, Kevin Douglas</t>
  </si>
  <si>
    <t>https://jan6attack.com/individuals/MadMongrel/madmongrel.png</t>
  </si>
  <si>
    <t>John's Creek GA</t>
  </si>
  <si>
    <t>Morss, Robert Abraham</t>
  </si>
  <si>
    <t>https://jan6attack.com/individuals/BluePatch/bluepatch.png</t>
  </si>
  <si>
    <t>Glenshaw PA</t>
  </si>
  <si>
    <t>Mele, Ronald</t>
  </si>
  <si>
    <t>https://jan6attack.com/individuals/BlackTan3P/blacktan3p.png</t>
  </si>
  <si>
    <t>Taylor, Russell</t>
  </si>
  <si>
    <t>https://detrumpify.org/images/Suspects/1856.jpg</t>
  </si>
  <si>
    <t xml:space="preserve">Conspiracy to Obstruct an Official Proceeding_x000D_
_x000D_
Obstruction of an Official Proceeding and Aiding and Abetting_x000D_
_x000D_
Obstruction of Law Enforcement During Civil Disorder and Aiding and Abetting_x000D_
_x000D_
Restricted Building or Grounds and Carrying a Deadly or Dangerous Weapon_x000D_
_x000D_
Unlawful Possession of a Dangerous Weapon on Capitol Grounds or Building_x000D_
</t>
  </si>
  <si>
    <t>Scirica, Anthony Joseph</t>
  </si>
  <si>
    <t>https://jan6attack.com/individuals/AnthonyScirica/anthonyscirica.png</t>
  </si>
  <si>
    <t>winston-Salem NC</t>
  </si>
  <si>
    <t>Peterson, Kurt</t>
  </si>
  <si>
    <t>https://jan6attack.com/individuals/OldAngryBird/oldangrybird.png</t>
  </si>
  <si>
    <t>Hodgenville KY</t>
  </si>
  <si>
    <t>Prado, Nicole</t>
  </si>
  <si>
    <t>https://jan6attack.com/individuals/NicolePrado/nicoleprado.png</t>
  </si>
  <si>
    <t>Kidd, Nolan Harold</t>
  </si>
  <si>
    <t>https://jan6attack.com/individuals/NolanKidd/nolankidd.png</t>
  </si>
  <si>
    <t>Macon GA</t>
  </si>
  <si>
    <t>Mcdonald, Savannah Danielle</t>
  </si>
  <si>
    <t>https://jan6attack.com/individuals/SavannahMcDonald/savannahmcdonald.png</t>
  </si>
  <si>
    <t>Willden, Ricky Christopher</t>
  </si>
  <si>
    <t>https://detrumpify.org/pwi/_data/i/upload/2021/06/20/20210620135755-745372c7-2s.jpg</t>
  </si>
  <si>
    <t>Oakhurst CA</t>
  </si>
  <si>
    <t>Liening, Dominic</t>
  </si>
  <si>
    <t>https://detrumpify.org/pwi/_data/i/upload/2021/06/20/20210620154213-868b2a48-2s.png</t>
  </si>
  <si>
    <t>Edmonds WA</t>
  </si>
  <si>
    <t>Lazar, Rebeca</t>
  </si>
  <si>
    <t>https://jan6attack.com/individuals/GalDiceClay/galdiceclay.png</t>
  </si>
  <si>
    <t>Blanchard, Nicholas Sr.</t>
  </si>
  <si>
    <t>https://detrumpify.org/pwi/_data/i/upload/2021/06/20/20210620231952-d3371312-2s.jpg</t>
  </si>
  <si>
    <t>Hashtag: #YodaPepePB</t>
  </si>
  <si>
    <t>https://detrumpify.org/pwi/_data/i/upload/2021/06/21/20210621114234-f0569fc3-2s.png</t>
  </si>
  <si>
    <t>Prewitt, Carl</t>
  </si>
  <si>
    <t>https://detrumpify.org/pwi/i.php?/upload/2021/06/22/20210622174202-48919b41-2s.jpg</t>
  </si>
  <si>
    <t>Getsinger, John Hubert Jr.</t>
  </si>
  <si>
    <t>https://jan6attack.com/individuals/JohnGetsinger/johngetsinger.png</t>
  </si>
  <si>
    <t>Hanahan SC</t>
  </si>
  <si>
    <t>Hargis-Getsinger, Stacie Ann</t>
  </si>
  <si>
    <t>https://jan6attack.com/individuals/StacieGetsinger/staciegetsinger.png</t>
  </si>
  <si>
    <t>Sauer, Aaron Donald</t>
  </si>
  <si>
    <t>https://detrumpify.org/pwi/_data/i/upload/2021/06/25/20210625124339-36e4aaa5-2s.png</t>
  </si>
  <si>
    <t>Bingham, Brian Glenn</t>
  </si>
  <si>
    <t>https://jan6attack.com/individuals/SeriousForehead/seriousforehead.200px.png</t>
  </si>
  <si>
    <t>Montgomery AL</t>
  </si>
  <si>
    <t>Cusick, Casey</t>
  </si>
  <si>
    <t>https://jan6attack.com/individuals/CaseyCusick/caseycusick.png</t>
  </si>
  <si>
    <t xml:space="preserve">Knowingly Entering or Remaining in any Restricted Building or Grounds Without Lawful Authority_x000D_
_x000D_
Disorderly or Disruptive Conduct in a Restricted Building_x000D_
_x000D_
Violent Entry and Disorderly Conduct on Capitol Grounds_x000D_
</t>
  </si>
  <si>
    <t>Lesperance, David John</t>
  </si>
  <si>
    <t>https://jan6attack.com/individuals/DavidLesperance/davidlesperance.png</t>
  </si>
  <si>
    <t>Melbourne FL</t>
  </si>
  <si>
    <t>Sills, Geoffrey William</t>
  </si>
  <si>
    <t>https://jan6attack.com/individuals/EmoNazi/emonazi.png</t>
  </si>
  <si>
    <t>Mechanicsville VA</t>
  </si>
  <si>
    <t>Tenney, George Amos III</t>
  </si>
  <si>
    <t>https://jan6attack.com/individuals/ScruffyBouncer/scruffybouncer.png</t>
  </si>
  <si>
    <t>Anderson SC</t>
  </si>
  <si>
    <t>Cusick, James Varnell Jr.</t>
  </si>
  <si>
    <t>https://jan6attack.com/individuals/JamesCusick/jamescusick.png</t>
  </si>
  <si>
    <t xml:space="preserve">Knowingly Entering or Remaining in any Restricted Building or Grounds Without Lawful Authority _x000D_
_x000D_
Disorderly or Disruptive Conduct in a Restricted Building_x000D_
_x000D_
Violent Entry and Disorderly Conduct on Capitol Grounds_x000D_
</t>
  </si>
  <si>
    <t>Buteau, Jamie N.</t>
  </si>
  <si>
    <t>https://jan6attack.com/individuals/ClipperGlitch/clipperglitch.png</t>
  </si>
  <si>
    <t>Ocala FL</t>
  </si>
  <si>
    <t>Buteau, Jennifer Peck</t>
  </si>
  <si>
    <t>https://jan6attack.com/individuals/JenniferButeau/jenniferbuteau.png</t>
  </si>
  <si>
    <t xml:space="preserve">Entering and Remaining in a Restricted Building or Grounds_x000D_
_x000D_
Disorderly and Disruptive Conduct in a Restricted Building or Grounds_x000D_
_x000D_
Disorderly Conduct in a Capitol Building_x000D_
_x000D_
Parading Demonstrating or Picketing in a Capitol Building_x000D_
</t>
  </si>
  <si>
    <t>McNicoll, Lois Lynn</t>
  </si>
  <si>
    <t>https://jan6attack.com/individuals/LoisMcNicoll/loismcnicoll.png</t>
  </si>
  <si>
    <t>Industry CA</t>
  </si>
  <si>
    <t>Gardner, Mitchell Todd II</t>
  </si>
  <si>
    <t>https://jan6attack.com/individuals/LeatherHanesHisWay/leatherhaneshisway.png</t>
  </si>
  <si>
    <t>Vukich, Mitchell Paul</t>
  </si>
  <si>
    <t>https://jan6attack.com/individuals/MitchellVukich/mitchellvukich.png</t>
  </si>
  <si>
    <t>Pittsburgh PA</t>
  </si>
  <si>
    <t>Perretta, Nicholas</t>
  </si>
  <si>
    <t>https://jan6attack.com/individuals/NicholasPeretta/nicholasperetta.png</t>
  </si>
  <si>
    <t>Fox, Samuel Christopher</t>
  </si>
  <si>
    <t>https://jan6attack.com/individuals/samuelfox/samuelfox.200px.png</t>
  </si>
  <si>
    <t>Weyer, Sandra Suzanne</t>
  </si>
  <si>
    <t>https://jan6attack.com/individuals/SandraWeyer/sandraweyer.png</t>
  </si>
  <si>
    <t>Mechanicsburg PA</t>
  </si>
  <si>
    <t>Woods, Shane Jason</t>
  </si>
  <si>
    <t>https://jan6attack.com/individuals/AllBlackTrumpHat/allblacktrumphat.png</t>
  </si>
  <si>
    <t>Springfield IL</t>
  </si>
  <si>
    <t>Jurlina, Zvonimir Joseph</t>
  </si>
  <si>
    <t>https://jan6attack.com/individuals/mrmunsteraom/mrmunsteraom.200px.png</t>
  </si>
  <si>
    <t xml:space="preserve">Destruction of Property in Special Maritime and Territorial Jurisdiction and Aiding and Abetting_x000D_
_x000D_
Act of Physical Violence on Grounds_x000D_
</t>
  </si>
  <si>
    <t>Sargent, Anthony</t>
  </si>
  <si>
    <t>https://detrumpify.org/pwi/_data/i/upload/2021/06/30/20210630185402-e9e41318-2s.jpg</t>
  </si>
  <si>
    <t>St. Augustine FL</t>
  </si>
  <si>
    <t xml:space="preserve">Destruction of Government Property_x000D_
_x000D_
Knowingly Enterin or Remaining in any Restricted Building or Grounds without Lawful Authority_x000D_
_x000D_
Disorderly and Disruptive Conduct in any Restricted Building or Grounds Without Lawful Authority_x000D_
_x000D_
Engaging in Physical Violence in any Restricted Building or Grounds_x000D_
_x000D_
Violent Entry and Disorderly Conduct on Capitol Grounds_x000D_
_x000D_
Act of Physical Violence in the Capitol Grounds or Buildings_x000D_
</t>
  </si>
  <si>
    <t>Cini, Dion</t>
  </si>
  <si>
    <t>https://detrumpify.org/pwi/_data/i/upload/2021/06/20/20210620130314-b34ef99d-2s.jpg</t>
  </si>
  <si>
    <t>Byerly, Alan William</t>
  </si>
  <si>
    <t>https://jan6attack.com/individuals/GreyBeanieMeanie/greybeaniemeanie.png</t>
  </si>
  <si>
    <t>Fleetwood PA</t>
  </si>
  <si>
    <t xml:space="preserve">Assault on a Federal Officer_x000D_
_x000D_
Obstruction of Law Enforcement During Civil Disorder_x000D_
_x000D_
Knowingly Entering or Remaining in any Restricted Building or Grounds Without Lawful Authority and Engaging in Physical Violence_x000D_
_x000D_
Violent Entry and Disorderly Conduct on Capitol Grounds_x000D_
_x000D_
Assault_x000D_
</t>
  </si>
  <si>
    <t>Youngers, Darrell Alan</t>
  </si>
  <si>
    <t>https://jan6attack.com/individuals/DarrellYoungers/darrellyoungers.png</t>
  </si>
  <si>
    <t>Moerschel, David</t>
  </si>
  <si>
    <t>https://jan6attack.com/individuals/CamelOK/camelok.png</t>
  </si>
  <si>
    <t xml:space="preserve">Conspiracy_x000D_
_x000D_
Obstruction of Justice/Congress_x000D_
_x000D_
Unlawful Entry into Restricted Buildings or Grounds_x000D_
</t>
  </si>
  <si>
    <t>Neumann, Evan</t>
  </si>
  <si>
    <t>https://jan6attack.com/individuals/DrunkenTrashStache/drunkentrashstache.png</t>
  </si>
  <si>
    <t>Duong, Fi</t>
  </si>
  <si>
    <t>https://jan6attack.com/individuals/FiDuong/fiduong.png</t>
  </si>
  <si>
    <t>Laurens, Jonathan Davis</t>
  </si>
  <si>
    <t>https://jan6attack.com/individuals/JonathanLaurens/jonathanlaurens.png</t>
  </si>
  <si>
    <t>Duluth GA</t>
  </si>
  <si>
    <t>Pollock, Jonathan Daniel</t>
  </si>
  <si>
    <t>https://jan6attack.com/individuals/FullCamoKneepads/fullcamokneepads.png</t>
  </si>
  <si>
    <t>Hutchinson, Joseph Daniel III</t>
  </si>
  <si>
    <t>https://jan6attack.com/individuals/GingerJuggerNot/gingerjuggernot.png</t>
  </si>
  <si>
    <t>Albany GA</t>
  </si>
  <si>
    <t>Doolin, Joshua Christopher</t>
  </si>
  <si>
    <t>https://jan6attack.com/individuals/TanCordSprayer/tancordsprayer.png</t>
  </si>
  <si>
    <t>Reda, Kenneth John</t>
  </si>
  <si>
    <t>https://jan6attack.com/individuals/KennethReda/kennethreda.png</t>
  </si>
  <si>
    <t>Grods, Mark</t>
  </si>
  <si>
    <t>https://jan6attack.com/individuals/SmurfOK/smurfok.png</t>
  </si>
  <si>
    <t>Mobile AL</t>
  </si>
  <si>
    <t xml:space="preserve">Conspiracy_x000D_
_x000D_
Obstruction of an Official Proceeding and Aiding and Abetting_x000D_
</t>
  </si>
  <si>
    <t>Perkins, Michael</t>
  </si>
  <si>
    <t>https://jan6attack.com/individuals/MichaelPerkins/michaelperkins.png</t>
  </si>
  <si>
    <t>Plant City FL</t>
  </si>
  <si>
    <t>Bacon, Noah S.</t>
  </si>
  <si>
    <t>https://jan6attack.com/individuals/HeartTInsider/hearttinsider.png</t>
  </si>
  <si>
    <t>Somerville MA</t>
  </si>
  <si>
    <t xml:space="preserve">Knowingly Entering or Remaining in any Restricted Building or Grounds without Lawful Authority_x000D_
_x000D_
Enter or Remain in the Gallery of either House of Congress_x000D_
_x000D_
Disorderly Conduct in a Capitol Building_x000D_
_x000D_
Violdent Entry and Disorderly Conduct on Capitol Grounds_x000D_
_x000D_
Obstruction of Justice/Congress_x000D_
</t>
  </si>
  <si>
    <t>Pollock, Olivia Michelle</t>
  </si>
  <si>
    <t>https://jan6attack.com/individuals/OliviaPollock/oliviapollock.png</t>
  </si>
  <si>
    <t>Thurlow, Steven</t>
  </si>
  <si>
    <t>https://jan6attack.com/individuals/StevenThurlow/steventhurlow.png</t>
  </si>
  <si>
    <t>Saint Clair Shores MI</t>
  </si>
  <si>
    <t>Hart, Timothy Allen</t>
  </si>
  <si>
    <t>https://jan6attack.com/individuals/QCommsGuy/qcommsguy.png</t>
  </si>
  <si>
    <t>Huber Heights OH</t>
  </si>
  <si>
    <t>Ulzheimer, Carl</t>
  </si>
  <si>
    <t>https://detrumpify.org/pwi/_data/i/upload/2021/07/20/20210720122703-de2deea4-xs.jpg</t>
  </si>
  <si>
    <t>New Milford CT</t>
  </si>
  <si>
    <t>Oliver, Jeremy</t>
  </si>
  <si>
    <t>https://jan6attack.com/individuals/IAmJeremyOliver/iamjeremyoliver.png</t>
  </si>
  <si>
    <t>Berry, Caleb</t>
  </si>
  <si>
    <t>https://jan6attack.com/individuals/LeatherOK/leatherok.png</t>
  </si>
  <si>
    <t xml:space="preserve">Conspiracy_x000D_
_x000D_
Obstruction of Congress_x000D_
</t>
  </si>
  <si>
    <t>Clements, Parker Stephen</t>
  </si>
  <si>
    <t>https://detrumpify.org/pwi/_data/i/upload/2021/07/22/20210722170204-455b1aa3-xs.png</t>
  </si>
  <si>
    <t>Boynton Beach FL</t>
  </si>
  <si>
    <t>Munn, Dawn</t>
  </si>
  <si>
    <t>https://jan6attack.com/individuals/DawnMunn/dawnmunn.png</t>
  </si>
  <si>
    <t>Rodriguez, Edward Francisco</t>
  </si>
  <si>
    <t>https://jan6attack.com/individuals/SuitMacer/suitmacer.png</t>
  </si>
  <si>
    <t>Rau, Erik</t>
  </si>
  <si>
    <t>https://jan6attack.com/individuals/ErikRau/erikrau.png</t>
  </si>
  <si>
    <t>Munn, Joshua</t>
  </si>
  <si>
    <t>https://jan6attack.com/individuals/JoshuaMunn/joshuamunn.png</t>
  </si>
  <si>
    <t>Dressel, Joshua</t>
  </si>
  <si>
    <t>https://jan6attack.com/individuals/JoshuaDressel/joshuadressel.png</t>
  </si>
  <si>
    <t>Munn, Kayli</t>
  </si>
  <si>
    <t>https://jan6attack.com/individuals/KayliMunn/kaylimunn.png</t>
  </si>
  <si>
    <t>Tuck, Kevin A.</t>
  </si>
  <si>
    <t>https://detrumpify.org/images/PB/unknowns/tn/9F.png</t>
  </si>
  <si>
    <t>Windermere FL</t>
  </si>
  <si>
    <t>Munn, Kristi Marie</t>
  </si>
  <si>
    <t>https://jan6attack.com/individuals/CasperInsider/casperinsider.png</t>
  </si>
  <si>
    <t>Ibrahim, Mark Sami</t>
  </si>
  <si>
    <t>https://jan6attack.com/individuals/GrayGunPoser/graygunposer.png</t>
  </si>
  <si>
    <t>Dasilva, Matthew</t>
  </si>
  <si>
    <t>https://jan6attack.com/individuals/YellowScarfYeti/yellowscarfyeti.png</t>
  </si>
  <si>
    <t>Lavon TX</t>
  </si>
  <si>
    <t>Purse, Matthew Thomas</t>
  </si>
  <si>
    <t>https://jan6attack.com/individuals/MrExtraCreepy/mrextracreepy.png</t>
  </si>
  <si>
    <t>Entrekin, Nathan Wayne</t>
  </si>
  <si>
    <t>https://jan6attack.com/individuals/CaesarNoSalad/caesarnosalad.png</t>
  </si>
  <si>
    <t>Cottonwood AZ</t>
  </si>
  <si>
    <t xml:space="preserve">Knowingly Entering or Remaining in Any Restricted Building or Grounds Without Lawful Authority_x000D_
_x000D_
Violent Entry and Disorderly Conduct on Capitol Grounds_x000D_
</t>
  </si>
  <si>
    <t>Munn, Thomas</t>
  </si>
  <si>
    <t>https://jan6attack.com/individuals/ThomasMunn/thomasmunn.png</t>
  </si>
  <si>
    <t>Matthews, Benjamin Russel</t>
  </si>
  <si>
    <t>https://detrumpify.org/pwi/_data/i/upload/2021/07/26/20210726202820-61e75723-2s.jpg</t>
  </si>
  <si>
    <t>Battlefield MO</t>
  </si>
  <si>
    <t>George, Edward Jr.</t>
  </si>
  <si>
    <t>https://detrumpify.org/pwi/i.php?/upload/2021/07/27/20210727214744-cc21f225-2s.png</t>
  </si>
  <si>
    <t>Taake, Andrew</t>
  </si>
  <si>
    <t>https://jan6attack.com/individuals/MacerInBlack/macerinblack.png</t>
  </si>
  <si>
    <t>Vo, Antony</t>
  </si>
  <si>
    <t>https://jan6attack.com/individuals/antonyvo/antonyvo.200px.png</t>
  </si>
  <si>
    <t>Bloomington IN</t>
  </si>
  <si>
    <t>Brock, Michael Leon</t>
  </si>
  <si>
    <t>https://jan6attack.com/individuals/SageCopWhacker/sagecopwhacker.png</t>
  </si>
  <si>
    <t>Southaven MS</t>
  </si>
  <si>
    <t>Smith, Ian</t>
  </si>
  <si>
    <t>https://detrumpify.org/pwi/_data/i/galleries/seditiontrack/instagram-2021-01-06/135782232_455595462490157_5970889682774657519_n-2s.jpg</t>
  </si>
  <si>
    <t>Remauro, Jen</t>
  </si>
  <si>
    <t>https://jan6attack.com/individuals/IAmJenRemauro/iamjenremauro.png</t>
  </si>
  <si>
    <t>Janz, Kurt</t>
  </si>
  <si>
    <t>https://detrumpify.org/pwi/upload/2021/07/28/20210728122512-a5b2ff33.png</t>
  </si>
  <si>
    <t>Bouzakis, Alexander John</t>
  </si>
  <si>
    <t>https://detrumpify.org/pwi/i.php?/upload/2021/07/27/20210727233021-379b4663-xs.png</t>
  </si>
  <si>
    <t>Cool, Jeremy Patrick</t>
  </si>
  <si>
    <t>https://detrumpify.org/pwi/i.php?/upload/2021/07/29/20210729213704-17635c67-2s.jpg</t>
  </si>
  <si>
    <t>Everett, Caitlin</t>
  </si>
  <si>
    <t>Everett, Alexander</t>
  </si>
  <si>
    <t>LaFerriere, Dave</t>
  </si>
  <si>
    <t>https://detrumpify.org/pwi/upload/2021/08/12/20210812223108-0be3ee3b.jpg</t>
  </si>
  <si>
    <t>Middlebury VT</t>
  </si>
  <si>
    <t>Sabal, John</t>
  </si>
  <si>
    <t>https://detrumpify.org/pwi/_data/i/upload/2021/08/12/20210812223120-3db03ead-2s.png</t>
  </si>
  <si>
    <t>Schubert, Amy L.</t>
  </si>
  <si>
    <t>https://jan6attack.com/individuals/JolietPipefitter/jolietpipefitter.png</t>
  </si>
  <si>
    <t>Crest Hill IL</t>
  </si>
  <si>
    <t>Ulrich, Brian</t>
  </si>
  <si>
    <t>https://jan6attack.com/individuals/flagok/flagok.200px.png</t>
  </si>
  <si>
    <t>Guyton GA</t>
  </si>
  <si>
    <t>Price, Christopher John</t>
  </si>
  <si>
    <t>https://jan6attack.com/individuals/ChristopherPrice/christopherprice.png</t>
  </si>
  <si>
    <t xml:space="preserve">Restricted Building or Grounds_x000D_
_x000D_
Violent Entry or Disorderly Conduct_x000D_
</t>
  </si>
  <si>
    <t>Meteer, Clifford James</t>
  </si>
  <si>
    <t>https://jan6attack.com/individuals/CliffordMeteer/cliffordmeteer.png</t>
  </si>
  <si>
    <t>Knowville TN</t>
  </si>
  <si>
    <t>Ballenger, Cynthia Catherine</t>
  </si>
  <si>
    <t>https://i0.wp.com/seditionhunters.org/wp-content/uploads/2021/11/image-205.png?w=260&amp;ssl=1</t>
  </si>
  <si>
    <t>Baltimore MD</t>
  </si>
  <si>
    <t>Christmann, Daniel</t>
  </si>
  <si>
    <t>https://jan6attack.com/individuals/DanielChristmann/danielchristmann.png</t>
  </si>
  <si>
    <t>Gunby, Derek Cooper</t>
  </si>
  <si>
    <t>https://jan6attack.com/individuals/derekgunby/derekgunby.png</t>
  </si>
  <si>
    <t>Thompson, Devlyn</t>
  </si>
  <si>
    <t>https://jan6attack.com/individuals/SeattleUWGuy/seattleuwguy.png</t>
  </si>
  <si>
    <t>Smith, Donald</t>
  </si>
  <si>
    <t>https://jan6attack.com/individuals/DonaldSmith/donaldsmith.png</t>
  </si>
  <si>
    <t>Lindenwold NJ</t>
  </si>
  <si>
    <t>Brooks, Glenn Allen</t>
  </si>
  <si>
    <t>https://jan6attack.com/individuals/GlennBrooks/glennbrooks.png</t>
  </si>
  <si>
    <t>Yoder, Isaac Samuel</t>
  </si>
  <si>
    <t>https://jan6attack.com/individuals/IsaacYoder/isaacyoder.png</t>
  </si>
  <si>
    <t>Wiedrich, Jacob Kyle</t>
  </si>
  <si>
    <t>https://jan6attack.com/individuals/JacobWiedrich/jacobwiedrich.png</t>
  </si>
  <si>
    <t>Davis, James Russell</t>
  </si>
  <si>
    <t>https://jan6attack.com/individuals/GruntStickPB/gruntstickpb.png</t>
  </si>
  <si>
    <t>Buhler, Janet</t>
  </si>
  <si>
    <t>https://jan6attack.com/individuals/janetbuhler/janetbuhler.png</t>
  </si>
  <si>
    <t>Schubert, John A. Jr.</t>
  </si>
  <si>
    <t>https://jan6attack.com/individuals/JolietGray/jolietgray.png</t>
  </si>
  <si>
    <t>Bender, Luke Wessley</t>
  </si>
  <si>
    <t>https://jan6attack.com/individuals/lukebender/lukebender.200px.png</t>
  </si>
  <si>
    <t>Fairfax VA</t>
  </si>
  <si>
    <t>Hemphill, Pamela Anne</t>
  </si>
  <si>
    <t>https://jan6attack.com/individuals/IAmPamHemphill/iampamhemphill.png</t>
  </si>
  <si>
    <t>Borgerding, Therese</t>
  </si>
  <si>
    <t>https://jan6attack.com/individuals/ThereseBorgerding/thereseborgerding.png</t>
  </si>
  <si>
    <t>Ballard, Thomas John</t>
  </si>
  <si>
    <t>https://jan6attack.com/individuals/DJBrawnyBaton/djbrawnybaton.png</t>
  </si>
  <si>
    <t>Tulin, Chaz</t>
  </si>
  <si>
    <t>https://detrumpify.org/pwi/_data/i/upload/2021/06/19/20210619131029-d21c01d6-2s.png</t>
  </si>
  <si>
    <t>Mehaffie, David</t>
  </si>
  <si>
    <t>https://jan6attack.com/individuals/TunnelCommander/tunnelcommander.png</t>
  </si>
  <si>
    <t>Kettering OH</t>
  </si>
  <si>
    <t>McAlanis, Edward</t>
  </si>
  <si>
    <t>https://jan6attack.com/individuals/edwardmcalanis/edwardmcalanis.200px.png</t>
  </si>
  <si>
    <t>Stevens PA</t>
  </si>
  <si>
    <t>Carico, Michael Aaron</t>
  </si>
  <si>
    <t>https://jan6attack.com/individuals/michaelcarico/michaelcarico.200px.png</t>
  </si>
  <si>
    <t>Burbank CA</t>
  </si>
  <si>
    <t>Billingsley, Steven C.</t>
  </si>
  <si>
    <t>https://jan6attack.com/individuals/stevenbillingsley/stevenbillingsley.200px.png</t>
  </si>
  <si>
    <t>Richmond OH</t>
  </si>
  <si>
    <t xml:space="preserve">Knowingly Entering or Remaining in any Restricted Building or Grounds without Lawful Authority_x000D_
_x000D_
Disorderly and Disruptive Conduct in a Restricted Building or Grounds_x000D_
</t>
  </si>
  <si>
    <t>Cappuccio, Steven</t>
  </si>
  <si>
    <t>https://jan6attack.com/individuals/stripesguy/stripesguy.200px.png</t>
  </si>
  <si>
    <t>Lee, Deborah</t>
  </si>
  <si>
    <t>https://jan6attack.com/individuals/deborahlee/deborahlee.200px.png</t>
  </si>
  <si>
    <t>Olyphant PA</t>
  </si>
  <si>
    <t>Irwin, Joseph</t>
  </si>
  <si>
    <t>https://jan6attack.com/individuals/josephirwin/josephirwin.200px.png</t>
  </si>
  <si>
    <t>Cecilia KY</t>
  </si>
  <si>
    <t>Wilson, Jodi Lynn</t>
  </si>
  <si>
    <t>https://jan6attack.com/individuals/jodiwilson/jodiwilson.200px.png</t>
  </si>
  <si>
    <t>Toledo OH</t>
  </si>
  <si>
    <t>Brown, Trevor</t>
  </si>
  <si>
    <t>https://jan6attack.com/individuals/trevorbrown/trevorbrown.200px.png</t>
  </si>
  <si>
    <t>O'Malley, Timothy Earl</t>
  </si>
  <si>
    <t>https://jan6attack.com/individuals/timothyomalley/timothyomalley.200px.png</t>
  </si>
  <si>
    <t>Messer, Walter J.</t>
  </si>
  <si>
    <t>https://jan6attack.com/individuals/waltermesser/waltermesser.200px.png</t>
  </si>
  <si>
    <t>James, Aaron</t>
  </si>
  <si>
    <t>https://jan6attack.com/individuals/soloshield/soloshield.200px.png</t>
  </si>
  <si>
    <t>Lindstrom MN</t>
  </si>
  <si>
    <t>Vuksanaj, Anthony</t>
  </si>
  <si>
    <t>https://jan6attack.com/individuals/anthonyvuksanaj/anthonyvuksanaj.200px.png</t>
  </si>
  <si>
    <t>Mahopac NY</t>
  </si>
  <si>
    <t>Ferrigno, Antonio</t>
  </si>
  <si>
    <t>https://jan6attack.com/individuals/antonioferrigno/antonioferrigno.200px.png</t>
  </si>
  <si>
    <t>Burlew, Benjamin Scott</t>
  </si>
  <si>
    <t>https://jan6attack.com/individuals/camocrazyeyes/camocrazyeyes.200px.png</t>
  </si>
  <si>
    <t xml:space="preserve">Assault in Special Maritime and Territorial Jurisdiction_x000D_
_x000D_
Act of Physical Violence on Grounds_x000D_
</t>
  </si>
  <si>
    <t>Santillan, Blas Fabian</t>
  </si>
  <si>
    <t>https://jan6attack.com/individuals/blassantillan/blassantillan.200px.png</t>
  </si>
  <si>
    <t>Clayton GA</t>
  </si>
  <si>
    <t>Prenzlin, Brandon</t>
  </si>
  <si>
    <t>https://jan6attack.com/individuals/brandonprenzlin/brandonprenzlin.200px.png</t>
  </si>
  <si>
    <t>Arlington VA</t>
  </si>
  <si>
    <t>Hentschel, Cara</t>
  </si>
  <si>
    <t>https://jan6attack.com/individuals/carahentschel/carahentschel.200px.png</t>
  </si>
  <si>
    <t>Krzywicki, Carly</t>
  </si>
  <si>
    <t>https://jan6attack.com/individuals/carlakrzywicki/carlakrzywicki.200px.png</t>
  </si>
  <si>
    <t>Canterbury CT</t>
  </si>
  <si>
    <t>Smith, Charles Bradford</t>
  </si>
  <si>
    <t>https://jan6attack.com/individuals/bradsmith/bradsmith.200px.png</t>
  </si>
  <si>
    <t>Shippensburg PA</t>
  </si>
  <si>
    <t xml:space="preserve">Conspiracy to Obstruct an Official Proceeding_x000D_
_x000D_
Entering and Remaining in a Restricted Building or Grounds with a Deadly or Dangerous Weapon_x000D_
_x000D_
Disorderly and Disruptive Conduct in a Restricted Building or Grounds with a Deadly or Dangerous Weapon_x000D_
_x000D_
Impeding Ingress and Egress in a Restricted Building or Grounds with a Deadly or Dangerous Weapon and Aiding and Abetting_x000D_
_x000D_
Unlawful Possession of a Dangerous Weapon on Capitol Grounds or Buildings_x000D_
_x000D_
Disorderly Conduct in a Capitol Building or Grounds_x000D_
_x000D_
Impeding Passage Through the Capitol Grounds or Buildings and Aiding and Abetting_x000D_
</t>
  </si>
  <si>
    <t>Manley, Christian Matthew</t>
  </si>
  <si>
    <t>https://jan6attack.com/individuals/blueliveswolfman/blueliveswolfman.200px.png</t>
  </si>
  <si>
    <t>Anchorage AK</t>
  </si>
  <si>
    <t>Cunningham, Christopher Michael</t>
  </si>
  <si>
    <t>https://jan6attack.com/individuals/goodpusharthur/goodpusharthur.200px.png</t>
  </si>
  <si>
    <t>Old Hickory TN</t>
  </si>
  <si>
    <t>Mattice, Cody</t>
  </si>
  <si>
    <t>https://jan6attack.com/individuals/fencesnatcher/fencesnatcher.200px.png</t>
  </si>
  <si>
    <t>Hilton NY</t>
  </si>
  <si>
    <t>Temple, Cole Andrew</t>
  </si>
  <si>
    <t>https://jan6attack.com/individuals/coletemple/coletemple.200px.png</t>
  </si>
  <si>
    <t>Brannan, Cory Ray</t>
  </si>
  <si>
    <t>https://jan6attack.com/individuals/drab3p/drab3p.200px.png</t>
  </si>
  <si>
    <t>Neely, Darrell</t>
  </si>
  <si>
    <t>https://detrumpify.org/pwi/_data/i/upload/2025/01/01/20250101203345-723f726a-xs.jpg</t>
  </si>
  <si>
    <t>Ticas, David Antonio</t>
  </si>
  <si>
    <t>https://jan6attack.com/individuals/davidticas/davidticas.200px.png</t>
  </si>
  <si>
    <t>Brea CA</t>
  </si>
  <si>
    <t>Wiersma, David</t>
  </si>
  <si>
    <t>https://jan6attack.com/individuals/davidwiersma/davidwiersma.200px.png</t>
  </si>
  <si>
    <t>Posen IL</t>
  </si>
  <si>
    <t>Frankowski, Dawn</t>
  </si>
  <si>
    <t>https://jan6attack.com/individuals/dawnfrankowski/dawnfrankowski.200px.png</t>
  </si>
  <si>
    <t>Napersville IL</t>
  </si>
  <si>
    <t>Wren, Donnie</t>
  </si>
  <si>
    <t>https://jan6attack.com/individuals/kingstonash/kingstonash.200px.png</t>
  </si>
  <si>
    <t>Spain, Edward Thomas Jr.</t>
  </si>
  <si>
    <t>https://jan6attack.com/individuals/edwardspain/edwardspain.200px.png</t>
  </si>
  <si>
    <t>Herrera, Erik</t>
  </si>
  <si>
    <t>https://jan6attack.com/individuals/erikherrera/erikherrera.200px.png</t>
  </si>
  <si>
    <t>Connor, Francis</t>
  </si>
  <si>
    <t>https://jan6attack.com/individuals/francisconnor/francisconnor.200px.png</t>
  </si>
  <si>
    <t>Burress, Gabriel</t>
  </si>
  <si>
    <t>https://jan6attack.com/individuals/gabrielburress/gabrielburress.200px.png</t>
  </si>
  <si>
    <t>Wilson, Gary</t>
  </si>
  <si>
    <t>https://jan6attack.com/individuals/senatepenguin/senatepenguin.200px.png</t>
  </si>
  <si>
    <t>Westbury, Isaac</t>
  </si>
  <si>
    <t>https://jan6attack.com/individuals/tunneltanspecs/tunneltanspecs.200px.png</t>
  </si>
  <si>
    <t>Grant, James Tate</t>
  </si>
  <si>
    <t>https://jan6attack.com/individuals/youngskullman/youngskullman.200px.png</t>
  </si>
  <si>
    <t>Cary NC</t>
  </si>
  <si>
    <t>Lollis, James Douglas Jr.</t>
  </si>
  <si>
    <t>https://jan6attack.com/individuals/bluehoodiegreyhat/bluehoodiegreyhat.200px.png</t>
  </si>
  <si>
    <t>Greer SC</t>
  </si>
  <si>
    <t>Comeau, Jason Michael</t>
  </si>
  <si>
    <t>https://jan6attack.com/individuals/jasoncomeau/jasoncomeau.200px.png</t>
  </si>
  <si>
    <t>Lavin, Jean</t>
  </si>
  <si>
    <t>https://jan6attack.com/individuals/jeanlavin/jeanlavin.200px.png</t>
  </si>
  <si>
    <t>Brown, Jeffrey Scott</t>
  </si>
  <si>
    <t>https://jan6attack.com/individuals/blackhatsprayer/blackhatsprayer.200px.png</t>
  </si>
  <si>
    <t xml:space="preserve">Inflicting Bodily Injury on Certain Officers_x000D_
_x000D_
Obstruction of Law Enforcement During Civil Disorder_x000D_
_x000D_
Entering and Remaining in a Restricted Building or Grounds_x000D_
_x000D_
Disorderly and Disruptive Conduct in a Restricted Building or Grounds _x000D_
_x000D_
Engaging in Physical Violence in a Restricted Building or Grounds_x000D_
_x000D_
Disorderly Conduct in a Capitol Building; Impeding Passage through the Capitol Grounds or Buildings_x000D_
_x000D_
Act of Physical Violence in the Capitol Grounds or Buildings_x000D_
</t>
  </si>
  <si>
    <t>Brown, Jeremy</t>
  </si>
  <si>
    <t>https://jan6attack.com/individuals/goatok/goatok.200px.png</t>
  </si>
  <si>
    <t>Liu, Jia Yu</t>
  </si>
  <si>
    <t>https://jan6attack.com/individuals/jialiu/jialiu.200px.png</t>
  </si>
  <si>
    <t>Queens NY</t>
  </si>
  <si>
    <t>Portlock, Joshua</t>
  </si>
  <si>
    <t>https://jan6attack.com/individuals/ProudboyCowboy/proudboycowboy.png</t>
  </si>
  <si>
    <t>Smyrna TN</t>
  </si>
  <si>
    <t>Sizer, Julia Jeanette</t>
  </si>
  <si>
    <t>https://jan6attack.com/individuals/juliasizer/juliasizer.200px.png</t>
  </si>
  <si>
    <t>Ellwood City PA</t>
  </si>
  <si>
    <t>Chang, Julio Cesar</t>
  </si>
  <si>
    <t>https://jan6attack.com/individuals/juliochang/juliochang.200px.png</t>
  </si>
  <si>
    <t>O'Brien, Kelly</t>
  </si>
  <si>
    <t>https://jan6attack.com/individuals/kellyobrien/kellyobrien.200px.png</t>
  </si>
  <si>
    <t>Allentown PA</t>
  </si>
  <si>
    <t xml:space="preserve">Entering and Remaining in a Restricted Building or Grounds_x000D_
_x000D_
Disorderly and Disruptive Conduct in a Restricted Building or Grounds_x000D_
_x000D_
Engaging in Physical Violence in a Restricted Building or Grounds_x000D_
_x000D_
Disorderly Conduct in a Capitol Building_x000D_
_x000D_
Engaging in Physical Violence in the Grounds or Capitol Building_x000D_
</t>
  </si>
  <si>
    <t>Wilson, Kelsey Leigh Ann</t>
  </si>
  <si>
    <t>https://jan6attack.com/individuals/kelseywilson/kelseywilson.200px.png</t>
  </si>
  <si>
    <t>Mitchell, Landon Bryce</t>
  </si>
  <si>
    <t>https://jan6attack.com/individuals/landonmitchell/landonmitchell.200px.png</t>
  </si>
  <si>
    <t>Dropkin, Lawrence Jr.</t>
  </si>
  <si>
    <t>https://jan6attack.com/individuals/lawrencedropkin/lawrencedropkin.200px.png</t>
  </si>
  <si>
    <t>Newark NJ</t>
  </si>
  <si>
    <t>Barnhart, Logan James</t>
  </si>
  <si>
    <t>https://jan6attack.com/individuals/catsweat/catsweat.200px.png</t>
  </si>
  <si>
    <t>Lansing MI</t>
  </si>
  <si>
    <t>Pettit, Madison</t>
  </si>
  <si>
    <t>https://jan6attack.com/individuals/madisonpettit/madisonpettit.200px.png</t>
  </si>
  <si>
    <t>Pryer, Mahailya</t>
  </si>
  <si>
    <t>https://jan6attack.com/individuals/mahailyapryer/mahailyapryer.200px.png</t>
  </si>
  <si>
    <t>Gleffe, Marcos</t>
  </si>
  <si>
    <t>https://jan6attack.com/individuals/marcosgleffe/marcosgleffe.200px.png</t>
  </si>
  <si>
    <t>Elk Grove Village IL</t>
  </si>
  <si>
    <t>Fassell, Marilyn</t>
  </si>
  <si>
    <t>https://jan6attack.com/individuals/marilynfassell/marilynfassell.200px.png</t>
  </si>
  <si>
    <t>Neefe, Marshall</t>
  </si>
  <si>
    <t>https://jan6attack.com/individuals/marshallneefe/marshallneefe.200px.png</t>
  </si>
  <si>
    <t>Newville PA</t>
  </si>
  <si>
    <t>Mooney-Rondon, Maryann</t>
  </si>
  <si>
    <t>https://jan6attack.com/individuals/airheadlady/airheadlady.200px.png</t>
  </si>
  <si>
    <t>Buckler, Matthew Joseph</t>
  </si>
  <si>
    <t>https://jan6attack.com/individuals/matthewbuckler/matthewbuckler.200px.png</t>
  </si>
  <si>
    <t>Rutledge, Meghan Elizabeth Bostic</t>
  </si>
  <si>
    <t>https://jan6attack.com/individuals/meghanrutledge/meghanrutledge.200px.png</t>
  </si>
  <si>
    <t>Dickinson, Michael James</t>
  </si>
  <si>
    <t>https://jan6attack.com/individuals/lipadelphia/lipadelphia.200px.png</t>
  </si>
  <si>
    <t>Eckerman, Michael</t>
  </si>
  <si>
    <t>https://jan6attack.com/individuals/clingonman/clingonman.200px.png</t>
  </si>
  <si>
    <t>Wichita KS</t>
  </si>
  <si>
    <t>Chan, Mick</t>
  </si>
  <si>
    <t>https://jan6attack.com/individuals/mickchan/mickchan.200px.png</t>
  </si>
  <si>
    <t>Romero, Moises</t>
  </si>
  <si>
    <t>https://jan6attack.com/individuals/moisesromero/moisesromero.200px.png</t>
  </si>
  <si>
    <t>Cooper City FL</t>
  </si>
  <si>
    <t>Colbath, Paul</t>
  </si>
  <si>
    <t>https://jan6attack.com/individuals/paulcolbath/paulcolbath.200px.png</t>
  </si>
  <si>
    <t>Columbia SC</t>
  </si>
  <si>
    <t>Weisbecker, Philip James</t>
  </si>
  <si>
    <t>https://jan6attack.com/individuals/philipweisbecker/philipweisbecker.200px.png</t>
  </si>
  <si>
    <t>Jamul CA</t>
  </si>
  <si>
    <t>Young, Philip S.</t>
  </si>
  <si>
    <t>https://jan6attack.com/individuals/fashnslash/fashnslash.200px.png</t>
  </si>
  <si>
    <t>Sewell NJ</t>
  </si>
  <si>
    <t>Rondon, Rafael</t>
  </si>
  <si>
    <t>https://jan6attack.com/individuals/airheadboy/airheadboy.200px.png</t>
  </si>
  <si>
    <t>Watrous, Richard Bryan</t>
  </si>
  <si>
    <t>https://jan6attack.com/individuals/richardwatrous/richardwatrous.200px.png</t>
  </si>
  <si>
    <t>Homer NY</t>
  </si>
  <si>
    <t>Dennis, Robert Wayne</t>
  </si>
  <si>
    <t>https://jan6attack.com/individuals/unholygoalie/unholygoalie.200px.png</t>
  </si>
  <si>
    <t>Fairchild, Robert Flynt Jr.</t>
  </si>
  <si>
    <t>https://jan6attack.com/individuals/allgreenguy/allgreenguy.200px.png</t>
  </si>
  <si>
    <t>Westbury, Robert</t>
  </si>
  <si>
    <t>https://jan6attack.com/individuals/robertwestbury/robertwestbury.200px.png</t>
  </si>
  <si>
    <t>McAbee, Ronald Colton</t>
  </si>
  <si>
    <t>https://jan6attack.com/individuals/threepercentsheriff/threepercentsheriff.200px.png</t>
  </si>
  <si>
    <t>Stottlemyer, Tara Aileen</t>
  </si>
  <si>
    <t>https://jan6attack.com/individuals/greenbikehelmet/greenbikehelmet.200px.png</t>
  </si>
  <si>
    <t>Fassell, Thomas</t>
  </si>
  <si>
    <t>https://jan6attack.com/individuals/thomasfassell/thomasfassell.200px.png</t>
  </si>
  <si>
    <t>Smith, Thomas Harlen</t>
  </si>
  <si>
    <t>https://jan6attack.com/individuals/mississippiflagguy/mississippiflagguy.200px.png</t>
  </si>
  <si>
    <t>MS</t>
  </si>
  <si>
    <t>Sunstrum, Traci J.</t>
  </si>
  <si>
    <t>https://jan6attack.com/individuals/tracisunstrum/tracisunstrum.200px.png</t>
  </si>
  <si>
    <t>Slaeker, Tyler Welsh</t>
  </si>
  <si>
    <t>https://jan6attack.com/individuals/tylerslaeker/tylerslaeker.200px.png</t>
  </si>
  <si>
    <t>Federal Way WA</t>
  </si>
  <si>
    <t>Hayah, Uliyahu</t>
  </si>
  <si>
    <t>https://jan6attack.com/individuals/iamhayah/iamhayah.200px.png</t>
  </si>
  <si>
    <t>Meza, Asher</t>
  </si>
  <si>
    <t>https://detrumpify.org/pwi/_data/i/upload/2021/11/07/20211107230958-c61205d1-2s.png</t>
  </si>
  <si>
    <t>North Miami Beach FL</t>
  </si>
  <si>
    <t>Hamner, Thomas Patrick</t>
  </si>
  <si>
    <t>https://jan6attack.com/individuals/UglyGunSweater/uglygunsweater.png</t>
  </si>
  <si>
    <t>Healion, Brian</t>
  </si>
  <si>
    <t>https://detrumpify.org/pwi/_data/i/upload/2022/10/28/20221028175817-9648d6db-2s.png</t>
  </si>
  <si>
    <t>Upper Darby PA</t>
  </si>
  <si>
    <t>Bilyard, Aiden Henry</t>
  </si>
  <si>
    <t>https://jan6attack.com/individuals/harvardsweats/harvardsweats.200px.png</t>
  </si>
  <si>
    <t>Raleigh NC</t>
  </si>
  <si>
    <t>Bustos-Ocampo, Alexis Ivan</t>
  </si>
  <si>
    <t>https://jan6attack.com/individuals/alexisbustos/alexisbustos.200px.png</t>
  </si>
  <si>
    <t>MacCracken, Avery C.</t>
  </si>
  <si>
    <t>https://www.fbi.gov/wanted/capitol-violence-images/capitol-387aarrest.jpg</t>
  </si>
  <si>
    <t>Telluride CO</t>
  </si>
  <si>
    <t>Holdridge, Brent John</t>
  </si>
  <si>
    <t>https://jan6attack.com/individuals/brentholdridge/brentholdridge.200px.png</t>
  </si>
  <si>
    <t>Dublin CA</t>
  </si>
  <si>
    <t>Bustos, Bryan Emmanuel</t>
  </si>
  <si>
    <t>https://jan6attack.com/individuals/bryanbustos/bryanbustos.200px.png</t>
  </si>
  <si>
    <t>MacAndrew, Danean</t>
  </si>
  <si>
    <t>https://jan6attack.com/individuals/daneanmacandrew/daneanmacandrew.200px.png</t>
  </si>
  <si>
    <t>Morrissey, Daniel Michael</t>
  </si>
  <si>
    <t>https://jan6attack.com/individuals/danielmorrissey/danielmorrissey.200px.png</t>
  </si>
  <si>
    <t>Shaw, Daniel</t>
  </si>
  <si>
    <t>https://jan6attack.com/individuals/danielshaw/danielshaw.200px.png</t>
  </si>
  <si>
    <t>Santa Rosa CA</t>
  </si>
  <si>
    <t>Rhine, David Charles</t>
  </si>
  <si>
    <t>https://jan6attack.com/individuals/davidrhine/davidrhine.200px.png</t>
  </si>
  <si>
    <t>Hazard, Donald</t>
  </si>
  <si>
    <t>https://jan6attack.com/individuals/tacklingdummy/tacklingdummy.200px.png</t>
  </si>
  <si>
    <t>Hurst TX</t>
  </si>
  <si>
    <t>Nix, Gregory Lamar</t>
  </si>
  <si>
    <t>https://jan6attack.com/individuals/gregorynix/gregorynix.200px.png</t>
  </si>
  <si>
    <t>Cleveland AL</t>
  </si>
  <si>
    <t>Purdy, Gregory</t>
  </si>
  <si>
    <t>https://jan6attack.com/individuals/babyfaceinsider/babyfaceinsider.200px.png</t>
  </si>
  <si>
    <t>New Windsor NY</t>
  </si>
  <si>
    <t>Richardson, Howard Charles</t>
  </si>
  <si>
    <t>https://jan6attack.com/individuals/swingergramps/swingergramps.200px.png</t>
  </si>
  <si>
    <t>Beeks, James</t>
  </si>
  <si>
    <t>https://jan6attack.com/individuals/tailok/tailok.200px.png</t>
  </si>
  <si>
    <t>Orlando FL</t>
  </si>
  <si>
    <t>Kastner, Jared</t>
  </si>
  <si>
    <t>https://jan6attack.com/individuals/jaredkastner/jaredkastner.200px.png</t>
  </si>
  <si>
    <t>Beavercreek OH</t>
  </si>
  <si>
    <t>Hubbard, Jeffrey William</t>
  </si>
  <si>
    <t>https://jan6attack.com/individuals/jeffreyhubbard/jeffreyhubbard.200px.png</t>
  </si>
  <si>
    <t>Lincoln City OR</t>
  </si>
  <si>
    <t>Baouche, Jeremy Karim</t>
  </si>
  <si>
    <t>https://jan6attack.com/individuals/dickrobin/dickrobin.200px.png</t>
  </si>
  <si>
    <t>New London CT</t>
  </si>
  <si>
    <t>Buxton, Jonas</t>
  </si>
  <si>
    <t>https://jan6attack.com/individuals/jonasbuxton/jonasbuxton.200px.png</t>
  </si>
  <si>
    <t>Saint Charles MO</t>
  </si>
  <si>
    <t>Kenyon, Josiah</t>
  </si>
  <si>
    <t>https://jan6attack.com/individuals/pinstripeboilersuit/pinstripeboilersuit.200px.png</t>
  </si>
  <si>
    <t>Reno NV</t>
  </si>
  <si>
    <t>Baquero, Julio</t>
  </si>
  <si>
    <t>https://jan6attack.com/individuals/juliobaquero/juliobaquero.200px.png</t>
  </si>
  <si>
    <t>Hollywood FL</t>
  </si>
  <si>
    <t>Jersey, Justin</t>
  </si>
  <si>
    <t>https://jan6attack.com/individuals/Fingerman/fingerman.png</t>
  </si>
  <si>
    <t>Flint MI</t>
  </si>
  <si>
    <t>Ligas, Lawrence</t>
  </si>
  <si>
    <t>https://jan6attack.com/individuals/lawrenceligas/lawrenceligas.200px.png</t>
  </si>
  <si>
    <t>Valentin, Louis</t>
  </si>
  <si>
    <t>https://jan6attack.com/individuals/louisvalentin/louisvalentin.200px.png</t>
  </si>
  <si>
    <t>Denney, Lucas Daniel</t>
  </si>
  <si>
    <t>https://jan6attack.com/individuals/poletosser/06bBX2wvM2QXD1QENS7SD-BL9cxUPrqqRNB243eNylHN.jpeg</t>
  </si>
  <si>
    <t>Faulkner, Luke</t>
  </si>
  <si>
    <t>https://jan6attack.com/individuals/lukefaulkner/lukefaulkner.200px.png</t>
  </si>
  <si>
    <t>Blanchester OH</t>
  </si>
  <si>
    <t>Panayiotou, Marcos</t>
  </si>
  <si>
    <t>https://jan6attack.com/individuals/marcospanayiotou/marcospanayiotou.200px.png</t>
  </si>
  <si>
    <t>Wrightstown NJ</t>
  </si>
  <si>
    <t>Kulas, Mark Jr.</t>
  </si>
  <si>
    <t>https://jan6attack.com/individuals/markkulas/markkulas.200px.png</t>
  </si>
  <si>
    <t>Mazza, Mark</t>
  </si>
  <si>
    <t>https://jan6attack.com/individuals/markmazza/markmazza.200px.png</t>
  </si>
  <si>
    <t>Courson, Mason Joel</t>
  </si>
  <si>
    <t>https://jan6attack.com/individuals/tweedledumb/tweedledumb.200px.png</t>
  </si>
  <si>
    <t>Tamarac FL</t>
  </si>
  <si>
    <t>Purdy, Matthew</t>
  </si>
  <si>
    <t>https://jan6attack.com/individuals/matthewpurdy/matthewpurdy.200px.png</t>
  </si>
  <si>
    <t>Webler, Matthew Jay</t>
  </si>
  <si>
    <t>https://jan6attack.com/individuals/matthewwebler/matthewwebler.200px.png</t>
  </si>
  <si>
    <t>Decatur GA</t>
  </si>
  <si>
    <t>Gianos, Michael</t>
  </si>
  <si>
    <t>https://jan6attack.com/individuals/michaelgianos/michaelgianos.200px.png</t>
  </si>
  <si>
    <t>Marlton NJ</t>
  </si>
  <si>
    <t>McCormick, Michael</t>
  </si>
  <si>
    <t>https://jan6attack.com/individuals/michaelmccormick/michaelmccormick.200px.png</t>
  </si>
  <si>
    <t>Orange GA</t>
  </si>
  <si>
    <t>Oliveras, Michael</t>
  </si>
  <si>
    <t>https://jan6attack.com/individuals/tackytrumpglasses/tackytrumpglasses.200px.png</t>
  </si>
  <si>
    <t>Myers, Rachel</t>
  </si>
  <si>
    <t>https://jan6attack.com/individuals/rachelmyers/rachelmyers.200px.png</t>
  </si>
  <si>
    <t>Valadez, Rafael Jr.</t>
  </si>
  <si>
    <t>https://jan6attack.com/individuals/rafaelvaladez/rafaelvaladez.200px.png</t>
  </si>
  <si>
    <t>Indio CA</t>
  </si>
  <si>
    <t>Turner, Robert</t>
  </si>
  <si>
    <t>https://jan6attack.com/individuals/deepbluesquander/deepbluesquander.200px.png</t>
  </si>
  <si>
    <t>Franklin, Roy Nelson</t>
  </si>
  <si>
    <t>https://jan6attack.com/individuals/royfranklin/royfranklin.200px.png</t>
  </si>
  <si>
    <t>Conover, Thomas Paul</t>
  </si>
  <si>
    <t>https://jan6attack.com/individuals/greyscaredzombie/greyscaredzombie.200px.png</t>
  </si>
  <si>
    <t>Keller TX</t>
  </si>
  <si>
    <t>Boughner, Tim Lavon</t>
  </si>
  <si>
    <t>https://jan6attack.com/individuals/BlackPufferWhiteScarf/blackpufferwhitescarf.png</t>
  </si>
  <si>
    <t>Desjardins, Timothy</t>
  </si>
  <si>
    <t>https://jan6attack.com/individuals/FlatCapAttacker/flatcapattacker.png</t>
  </si>
  <si>
    <t>Tew, Tyler John</t>
  </si>
  <si>
    <t>https://jan6attack.com/individuals/tylertew/tylertew.200px.png</t>
  </si>
  <si>
    <t>Idaho Falls ID</t>
  </si>
  <si>
    <t>Bates, David Mitchell</t>
  </si>
  <si>
    <t>https://detrumpify.org/images/PB/unknowns/tn/9E.png</t>
  </si>
  <si>
    <t>Falling Waters WV</t>
  </si>
  <si>
    <t>Gasperino, Yvonne</t>
  </si>
  <si>
    <t>https://detrumpify.org/pwi/_data/i/upload/2021/12/29/20211229221344-5b327582-2s.png</t>
  </si>
  <si>
    <t>Port Chester NY</t>
  </si>
  <si>
    <t>Hashtag: #50ShadesOfMAGA</t>
  </si>
  <si>
    <t>https://jan6attack.com/individuals/50ShadesOfMAGA/50shadesofmaga.png</t>
  </si>
  <si>
    <t>Bowman, David Worth</t>
  </si>
  <si>
    <t>https://jan6attack.com/individuals/80sShades/80sshades.png</t>
  </si>
  <si>
    <t>Hashtag: #AARPropertyDamage</t>
  </si>
  <si>
    <t>https://jan6attack.com/individuals/AARPropertyDamage/aarpropertydamage.png</t>
  </si>
  <si>
    <t>Hashtag: #ABCBigPack</t>
  </si>
  <si>
    <t>https://jan6attack.com/individuals/ABCBigPack/abcbigpack.png</t>
  </si>
  <si>
    <t>Hashtag: #AOMGorilla</t>
  </si>
  <si>
    <t>https://jan6attack.com/individuals/AOMGorilla/aomgorilla.png</t>
  </si>
  <si>
    <t>Hashtag: #AngryArmyBuddy</t>
  </si>
  <si>
    <t>https://jan6attack.com/individuals/AngryArmyBuddy/angryarmybuddy.png</t>
  </si>
  <si>
    <t>Hashtag: #AngryBalaklava</t>
  </si>
  <si>
    <t>https://jan6attack.com/individuals/AngryBalaklava/angrybalaklava.png</t>
  </si>
  <si>
    <t>Hashtag: #AquaDrawStrings</t>
  </si>
  <si>
    <t>https://jan6attack.com/individuals/AquaDrawStrings/aquadrawstrings.png</t>
  </si>
  <si>
    <t>Medford, Clint</t>
  </si>
  <si>
    <t>https://jan6attack.com/individuals/ArcticHawg/arctichawg.png</t>
  </si>
  <si>
    <t>Sherman TX</t>
  </si>
  <si>
    <t>Smith, Bryan Shawn</t>
  </si>
  <si>
    <t>https://jan6attack.com/individuals/ArmySmith/armysmith.png</t>
  </si>
  <si>
    <t>Hashtag: #AshGrabber</t>
  </si>
  <si>
    <t>https://jan6attack.com/individuals/AshGrabber/ashgrabber.png</t>
  </si>
  <si>
    <t>Taranto, Taylor Franklin</t>
  </si>
  <si>
    <t>https://jan6attack.com/individuals/astronot/astronot.png</t>
  </si>
  <si>
    <t>Breitfelder, Frederick</t>
  </si>
  <si>
    <t>https://detrumpify.org/pwi/upload/2025/01/27/20250127180541-32edfacd.jpg</t>
  </si>
  <si>
    <t>Hashtag: #BabyBlueHorn</t>
  </si>
  <si>
    <t>https://jan6attack.com/individuals/BabyBlueHorn/babybluehorn.png</t>
  </si>
  <si>
    <t>Hashtag: #BackHatSprayer</t>
  </si>
  <si>
    <t>https://jan6attack.com/individuals/BackHatSprayer/backhatsprayer.png</t>
  </si>
  <si>
    <t>Hashtag: #BadAdams</t>
  </si>
  <si>
    <t>https://jan6attack.com/individuals/BadAdams/badadams.png</t>
  </si>
  <si>
    <t>Hashtag: #BadSmokey</t>
  </si>
  <si>
    <t>https://jan6attack.com/individuals/BadSmokey/badsmokey.png</t>
  </si>
  <si>
    <t>Hashtag: #BaldJerichoMarchGuy</t>
  </si>
  <si>
    <t>https://jan6attack.com/individuals/BaldJerichoMarchGuy/baldjerichomarchguy.png</t>
  </si>
  <si>
    <t>Hashtag: #BananaBack</t>
  </si>
  <si>
    <t>https://jan6attack.com/individuals/BananaBack/bananaback.png</t>
  </si>
  <si>
    <t>Fuller, Caleb Kenneth</t>
  </si>
  <si>
    <t>https://jan6attack.com/individuals/BananaBrat/bananabrat.png</t>
  </si>
  <si>
    <t>Sarsfield, William</t>
  </si>
  <si>
    <t>https://jan6attack.com/individuals/BandanaWolverine/bandanawolverine.png</t>
  </si>
  <si>
    <t>Hashtag: #BareSpare</t>
  </si>
  <si>
    <t>https://jan6attack.com/individuals/BareSpare/barespare.png</t>
  </si>
  <si>
    <t>Hashtag: #BarrierCarrier</t>
  </si>
  <si>
    <t>https://jan6attack.com/individuals/BarrierCarrier/barriercarrier.png</t>
  </si>
  <si>
    <t>Smotherman, Nicholas Waldon</t>
  </si>
  <si>
    <t>https://jan6attack.com/individuals/BatonNabber/batonnabber.png</t>
  </si>
  <si>
    <t>Mount Juliet TN</t>
  </si>
  <si>
    <t>Marshall, David A. Jr.</t>
  </si>
  <si>
    <t>https://jan6attack.com/individuals/BatonThief/batonthief.png</t>
  </si>
  <si>
    <t>Alexandria VA</t>
  </si>
  <si>
    <t>Hashtag: #BearSkinThug</t>
  </si>
  <si>
    <t>https://jan6attack.com/individuals/BearSkinThug/bearskinthug.png</t>
  </si>
  <si>
    <t>Melsen, Matthew James</t>
  </si>
  <si>
    <t>https://jan6attack.com/individuals/BeardedGremlin/beardedgremlin.png</t>
  </si>
  <si>
    <t>Wheat Ridge CO</t>
  </si>
  <si>
    <t>Hashtag: #BeardedHammer</t>
  </si>
  <si>
    <t>https://jan6attack.com/individuals/BeardedHammer/beardedhammer.png</t>
  </si>
  <si>
    <t>Cornaccia, Dominick Austin</t>
  </si>
  <si>
    <t>https://jan6attack.com/individuals/Beardvana/beardvana.png</t>
  </si>
  <si>
    <t>Hashtag: #BeaverHunterBourbon</t>
  </si>
  <si>
    <t>https://jan6attack.com/individuals/BeaverHunterBourbon/beaverhunterbourbon.png</t>
  </si>
  <si>
    <t>Pratt, Charles Orlando IV</t>
  </si>
  <si>
    <t>https://jan6attack.com/individuals/BeigeBowlTroll/beigebowltroll.png</t>
  </si>
  <si>
    <t>Powhatan VA</t>
  </si>
  <si>
    <t>Porter, Mason</t>
  </si>
  <si>
    <t>https://jan6attack.com/individuals/BetaEpsedition/betaepsedition.png</t>
  </si>
  <si>
    <t>Rittman OH</t>
  </si>
  <si>
    <t>Ortt, Nicholas Juston</t>
  </si>
  <si>
    <t>https://jan6attack.com/individuals/BiffKlannen/biffklannen.png</t>
  </si>
  <si>
    <t>Hashtag: #BigBadSamaritan</t>
  </si>
  <si>
    <t>https://jan6attack.com/individuals/BigBadSamaritan/bigbadsamaritan.png</t>
  </si>
  <si>
    <t>Hashtag: #BigBuckeye</t>
  </si>
  <si>
    <t>https://jan6attack.com/individuals/BigBuckeye/bigbuckeye.png</t>
  </si>
  <si>
    <t>Rockey, Christopher George</t>
  </si>
  <si>
    <t>https://jan6attack.com/individuals/BigGreenScream/biggreenscream.png</t>
  </si>
  <si>
    <t>Hashtag: #BigRedRager</t>
  </si>
  <si>
    <t>https://jan6attack.com/individuals/BigRedRager/bigredrager.png</t>
  </si>
  <si>
    <t>Osborne, Thomas Paul</t>
  </si>
  <si>
    <t>https://jan6attack.com/individuals/BigRedTorso/bigredtorso.png</t>
  </si>
  <si>
    <t>Maryanski , James Wayne</t>
  </si>
  <si>
    <t>https://jan6attack.com/individuals/BigSprayShortie/bigsprayshortie.png</t>
  </si>
  <si>
    <t>Towanda PA</t>
  </si>
  <si>
    <t>Hashtag: #BikeRackValet</t>
  </si>
  <si>
    <t>https://jan6attack.com/individuals/BikeRackValet/bikerackvalet.png</t>
  </si>
  <si>
    <t>Stow, Maverick</t>
  </si>
  <si>
    <t>https://i0.wp.com/seditionhunters.org/wp-content/uploads/2021/04/image-486.png?w=309&amp;ssl=1</t>
  </si>
  <si>
    <t>Moloney, Peter G.</t>
  </si>
  <si>
    <t>https://jan6attack.com/individuals/BlackBonoHelmet/blackbonohelmet.png</t>
  </si>
  <si>
    <t>Markey, Richard</t>
  </si>
  <si>
    <t>https://jan6attack.com/individuals/BlackCrowdSurfer/blackcrowdsurfer.png</t>
  </si>
  <si>
    <t>Wolcott CT</t>
  </si>
  <si>
    <t>Hashtag: #BlackEyeMerlin</t>
  </si>
  <si>
    <t>https://jan6attack.com/individuals/BlackEyeMerlin/blackeyemerlin.png</t>
  </si>
  <si>
    <t>Hashtag: #BlackFlagBandit</t>
  </si>
  <si>
    <t>https://jan6attack.com/individuals/BlackFlagBandit/blackflagbandit.png</t>
  </si>
  <si>
    <t>Hicks, Joseph Kerry</t>
  </si>
  <si>
    <t>https://jan6attack.com/individuals/BlackFlagDoorman/blackflagdoorman.png</t>
  </si>
  <si>
    <t>Ozark MO</t>
  </si>
  <si>
    <t>Hashtag: #BlackFlagSmash</t>
  </si>
  <si>
    <t>https://jan6attack.com/individuals/BlackFlagSmash/blackflagsmash.png</t>
  </si>
  <si>
    <t>Lints, Luke Michael</t>
  </si>
  <si>
    <t>https://jan6attack.com/individuals/BlackGreyFlannel/blackgreyflannel.png</t>
  </si>
  <si>
    <t>Hashtag: #BlackHoodExtinguisher</t>
  </si>
  <si>
    <t>https://jan6attack.com/individuals/BlackHoodExtinguisher/blackhoodextinguisher.png</t>
  </si>
  <si>
    <t>Hashtag: #BlackHoodieSprayer</t>
  </si>
  <si>
    <t>https://jan6attack.com/individuals/BlackHoodieSprayer/blackhoodiesprayer.png</t>
  </si>
  <si>
    <t>Hashtag: #BlackHufflePuff</t>
  </si>
  <si>
    <t>https://jan6attack.com/individuals/BlackHufflePuff/blackhufflepuff.png</t>
  </si>
  <si>
    <t>Hashtag: #BlackJackCranPack</t>
  </si>
  <si>
    <t>https://jan6attack.com/individuals/BlackJackCranPack/blackjackcranpack.png</t>
  </si>
  <si>
    <t>Azari, Farbod</t>
  </si>
  <si>
    <t>https://jan6attack.com/individuals/BlackNTanGuy/blackntanguy.png</t>
  </si>
  <si>
    <t>Henrico VA</t>
  </si>
  <si>
    <t>Hashtag: #BlackNinjaSprayer</t>
  </si>
  <si>
    <t>https://jan6attack.com/individuals/BlackNinjaSprayer/blackninjasprayer.png</t>
  </si>
  <si>
    <t>Hashtag: #BlackSnakeSprayer</t>
  </si>
  <si>
    <t>https://jan6attack.com/individuals/BlackSnakeSprayer/blacksnakesprayer.png</t>
  </si>
  <si>
    <t>Hashtag: #BlackSparkler</t>
  </si>
  <si>
    <t>https://jan6attack.com/individuals/BlackSparkler/blacksparkler.png</t>
  </si>
  <si>
    <t>Hashtag: #BlackTunnelBeard</t>
  </si>
  <si>
    <t>https://jan6attack.com/individuals/BlackTunnelBeard/blacktunnelbeard.png</t>
  </si>
  <si>
    <t>Hashtag: #BlackWidowMaker</t>
  </si>
  <si>
    <t>https://jan6attack.com/individuals/BlackWidowMaker/blackwidowmaker.png</t>
  </si>
  <si>
    <t>Hashtag: #BleachBlondeCamoMan</t>
  </si>
  <si>
    <t>https://jan6attack.com/individuals/BleachBlondeCamoMan/bleachblondecamoman.png</t>
  </si>
  <si>
    <t>Hashtag: #BloatedCuomo</t>
  </si>
  <si>
    <t>https://jan6attack.com/individuals/BloatedCuomo/bloatedcuomo.png</t>
  </si>
  <si>
    <t>Hashtag: #BlondeSprayer</t>
  </si>
  <si>
    <t>https://jan6attack.com/individuals/BlondeSprayer/blondesprayer.png</t>
  </si>
  <si>
    <t>Obest, Adam Ryan</t>
  </si>
  <si>
    <t>https://jan6attack.com/individuals/BlowfishAFO/blowfishafo.png</t>
  </si>
  <si>
    <t>Thurmont MD</t>
  </si>
  <si>
    <t>Hashtag: #BlueBlockerInsider</t>
  </si>
  <si>
    <t>https://jan6attack.com/individuals/BlueBlockerInsider/blueblockerinsider.png</t>
  </si>
  <si>
    <t>Jordan, Christopher</t>
  </si>
  <si>
    <t>https://jan6attack.com/individuals/BlueFightSpecial/bluefightspecial.png</t>
  </si>
  <si>
    <t>St. George UT</t>
  </si>
  <si>
    <t>Martin, Marcus Clint</t>
  </si>
  <si>
    <t>https://jan6attack.com/individuals/BlueGooniesGuy/bluegooniesguy.png</t>
  </si>
  <si>
    <t>Panama City FL</t>
  </si>
  <si>
    <t>Voisine, Reynold Robert</t>
  </si>
  <si>
    <t>https://jan6attack.com/individuals/BlueJavelin/bluejavelin.png</t>
  </si>
  <si>
    <t>Plattsburgh NY</t>
  </si>
  <si>
    <t>Hashtag: #BlueJogOff</t>
  </si>
  <si>
    <t>https://jan6attack.com/individuals/BlueJogOff/bluejogoff.png</t>
  </si>
  <si>
    <t>Hashtag: #BlueMediaTumbler</t>
  </si>
  <si>
    <t>https://jan6attack.com/individuals/BlueMediaTumbler/bluemediatumbler.png</t>
  </si>
  <si>
    <t>Hashtag: #BluePlaidHobgoblin</t>
  </si>
  <si>
    <t>https://jan6attack.com/individuals/BluePlaidHobgoblin/blueplaidhobgoblin.png</t>
  </si>
  <si>
    <t>Oliva-Lopez, Andy Steven</t>
  </si>
  <si>
    <t>https://jan6attack.com/individuals/BluePlaidSprayer/blueplaidsprayer.png</t>
  </si>
  <si>
    <t>Hashtag: #BlueShadyFox</t>
  </si>
  <si>
    <t>https://jan6attack.com/individuals/BlueShadyFox/blueshadyfox.png</t>
  </si>
  <si>
    <t>Hashtag: #BlueSquirtle</t>
  </si>
  <si>
    <t>https://jan6attack.com/individuals/BlueSquirtle/bluesquirtle.png</t>
  </si>
  <si>
    <t>Hashtag: #BlueSteelWorker</t>
  </si>
  <si>
    <t>https://jan6attack.com/individuals/BlueSteelWorker/bluesteelworker.png</t>
  </si>
  <si>
    <t>Hashtag: #BlueTigerBeat</t>
  </si>
  <si>
    <t>https://jan6attack.com/individuals/BlueTigerBeat/bluetigerbeat.png</t>
  </si>
  <si>
    <t>Hashtag: #BoyBlueAOM</t>
  </si>
  <si>
    <t>https://jan6attack.com/individuals/BoyBlueAOM/boyblueaom.png</t>
  </si>
  <si>
    <t>Hashtag: #BrainFreezeLady</t>
  </si>
  <si>
    <t>https://jan6attack.com/individuals/BrainFreezeLady/brainfreezelady.png</t>
  </si>
  <si>
    <t>Bryan, Ronald Alfred Sr.</t>
  </si>
  <si>
    <t>https://jan6attack.com/individuals/BringEnoughGunVet/bringenoughgunvet.png</t>
  </si>
  <si>
    <t>Pollock LA</t>
  </si>
  <si>
    <t>Hashtag: #BrokebackOrangePack</t>
  </si>
  <si>
    <t>https://jan6attack.com/individuals/BrokebackOrangePack/brokebackorangepack.png</t>
  </si>
  <si>
    <t>Johnson, Steve Elijah Jr.</t>
  </si>
  <si>
    <t>https://jan6attack.com/individuals/BrownCanvasBeaker/browncanvasbeaker.png</t>
  </si>
  <si>
    <t>Belliveau, Christopher Joseph</t>
  </si>
  <si>
    <t>https://jan6attack.com/individuals/BrownFlightSchool/brownflightschool.png</t>
  </si>
  <si>
    <t>Sanford ME</t>
  </si>
  <si>
    <t>Hashtag: #BrownTruckersHitch</t>
  </si>
  <si>
    <t>https://jan6attack.com/individuals/BrownTruckersHitch/browntruckershitch.png</t>
  </si>
  <si>
    <t>Robinson, Linwood Alan II</t>
  </si>
  <si>
    <t>https://jan6attack.com/individuals/BuffaloCheckMate/buffalocheckmate.png</t>
  </si>
  <si>
    <t>Indian Land SC</t>
  </si>
  <si>
    <t>Stover, William Ernest</t>
  </si>
  <si>
    <t>https://jan6attack.com/individuals/BugGoggles/buggoggles.png</t>
  </si>
  <si>
    <t>Quinoez, Moises Fernando</t>
  </si>
  <si>
    <t>https://detrumpify.org/pwi/upload/2024/09/06/20240906234442-5abe497c.jpg</t>
  </si>
  <si>
    <t>Houston FL</t>
  </si>
  <si>
    <t>Hashtag: #CaMoses</t>
  </si>
  <si>
    <t>https://jan6attack.com/individuals/CaMoses/camoses.png</t>
  </si>
  <si>
    <t>Giacchetti, Robert</t>
  </si>
  <si>
    <t>https://detrumpify.org/pwi/upload/2024/11/16/20241116001749-8dbcb4a7.png</t>
  </si>
  <si>
    <t>Hashtag: #CamSprinkler</t>
  </si>
  <si>
    <t>https://jan6attack.com/individuals/CamSprinkler/camsprinkler.png</t>
  </si>
  <si>
    <t>Robinson, Linwood Alan Sr.</t>
  </si>
  <si>
    <t>https://jan6attack.com/individuals/CamoEveryman/camoeveryman.png</t>
  </si>
  <si>
    <t>Hashtag: #CamoGaiterSprayer</t>
  </si>
  <si>
    <t>https://jan6attack.com/individuals/CamoGaiterSprayer/camogaitersprayer.png</t>
  </si>
  <si>
    <t>Hashtag: #CamoHeadPusher</t>
  </si>
  <si>
    <t>https://jan6attack.com/individuals/CamoHeadPusher/camoheadpusher.png</t>
  </si>
  <si>
    <t>Hashtag: #CamoMediaSmash</t>
  </si>
  <si>
    <t>https://jan6attack.com/individuals/CamoMediaSmash/camomediasmash.png</t>
  </si>
  <si>
    <t>Steiner, Devin</t>
  </si>
  <si>
    <t>https://seditiontracker.com/images/suspect/devin-steiner.jpg</t>
  </si>
  <si>
    <t>Wooster OH</t>
  </si>
  <si>
    <t>Jackson, Adam</t>
  </si>
  <si>
    <t>https://jan6attack.com/individuals/CapedHalfDome/capedhalfdome.png</t>
  </si>
  <si>
    <t>Katy TX</t>
  </si>
  <si>
    <t>Slater, Scott Alex Jr.</t>
  </si>
  <si>
    <t>https://jan6attack.com/individuals/CapedQSader/capedqsader.png</t>
  </si>
  <si>
    <t>Saylorsburg PA</t>
  </si>
  <si>
    <t>Mangia, Jeanette T.</t>
  </si>
  <si>
    <t>https://jan6attack.com/individuals/CapitolCapLady/capitolcaplady.png</t>
  </si>
  <si>
    <t>Gonzalez, Mario Salvador</t>
  </si>
  <si>
    <t>https://jan6attack.com/individuals/CapitolFireDrill/capitolfiredrill.png</t>
  </si>
  <si>
    <t>Hashtag: #CapitolGallagher</t>
  </si>
  <si>
    <t>https://jan6attack.com/individuals/CapitolGallagher/capitolgallagher.png</t>
  </si>
  <si>
    <t>Hashtag: #CapitolMartian</t>
  </si>
  <si>
    <t>https://jan6attack.com/individuals/CapitolMartian/capitolmartian.png</t>
  </si>
  <si>
    <t>Koen, Troy Allen</t>
  </si>
  <si>
    <t>https://jan6attack.com/individuals/CapitolShrew/capitolshrew.png</t>
  </si>
  <si>
    <t>Indianapolis IN</t>
  </si>
  <si>
    <t>Hashtag: #CarHeartless</t>
  </si>
  <si>
    <t>https://jan6attack.com/individuals/CarHeartless/carheartless.png</t>
  </si>
  <si>
    <t>Lewis, William</t>
  </si>
  <si>
    <t>https://jan6attack.com/individuals/CarharttWasp/carharttwasp.png</t>
  </si>
  <si>
    <t>Burbank IL</t>
  </si>
  <si>
    <t>Peck, Gregory Charles Jr.</t>
  </si>
  <si>
    <t>https://detrumpify.org/pwi/upload/2024/08/08/20240808192018-1f1e9b10.png</t>
  </si>
  <si>
    <t>Valdese SC</t>
  </si>
  <si>
    <t>Celentano, Ralph Joseph III</t>
  </si>
  <si>
    <t>https://jan6attack.com/individuals/ChairGuy/chairguy.png</t>
  </si>
  <si>
    <t>Broad Channel NY</t>
  </si>
  <si>
    <t>Hashtag: #CheckeredChucker</t>
  </si>
  <si>
    <t>https://jan6attack.com/individuals/CheckeredChucker/checkeredchucker.png</t>
  </si>
  <si>
    <t>Hashtag: #ChinPatch</t>
  </si>
  <si>
    <t>https://jan6attack.com/individuals/ChinPatch/chinpatch.png</t>
  </si>
  <si>
    <t>Hashtag: #ChromeHeadSock</t>
  </si>
  <si>
    <t>https://jan6attack.com/individuals/ChromeHeadSock/chromeheadsock.png</t>
  </si>
  <si>
    <t>Willey, Peter John</t>
  </si>
  <si>
    <t>https://detrumpify.org/pwi/upload/2023/09/02/20230902073158-aa850593.png</t>
  </si>
  <si>
    <t>Hashtag: #CinderMagaRella</t>
  </si>
  <si>
    <t>https://jan6attack.com/individuals/CinderMagaRella/cindermagarella.png</t>
  </si>
  <si>
    <t>Hashtag: #CitizenPlain</t>
  </si>
  <si>
    <t>https://jan6attack.com/individuals/CitizenPlain/citizenplain.png</t>
  </si>
  <si>
    <t>Adams, Justin Dee</t>
  </si>
  <si>
    <t>https://jan6attack.com/individuals/CoatWStripeCamo/coatwstripecamo.png</t>
  </si>
  <si>
    <t>West Jordan UT</t>
  </si>
  <si>
    <t>Nelson, Derek Andrew</t>
  </si>
  <si>
    <t>https://jan6attack.com/individuals/ConanORiot/conanoriot.png</t>
  </si>
  <si>
    <t>Champaign IL</t>
  </si>
  <si>
    <t>Hashtag: #ConfusedInsider</t>
  </si>
  <si>
    <t>https://jan6attack.com/individuals/ConfusedInsider/confusedinsider.png</t>
  </si>
  <si>
    <t>Hashtag: #ConstructionVestCowboy</t>
  </si>
  <si>
    <t>https://jan6attack.com/individuals/ConstructionVestCowboy/constructionvestcowboy.png</t>
  </si>
  <si>
    <t>Hashtag: #CountPlaidula</t>
  </si>
  <si>
    <t>https://jan6attack.com/individuals/CountPlaidula/countplaidula.png</t>
  </si>
  <si>
    <t>Hashtag: #CowboyWhiteBeard</t>
  </si>
  <si>
    <t>https://jan6attack.com/individuals/CowboyWhiteBeard/cowboywhitebeard.png</t>
  </si>
  <si>
    <t>Hashtag: #CranOceanSprayer</t>
  </si>
  <si>
    <t>https://detrumpify.org/pwi/i.php?/galleries/seditionhunters/231-afo/image-983-2s.png</t>
  </si>
  <si>
    <t>Cook, Richard Daniel</t>
  </si>
  <si>
    <t>https://jan6attack.com/individuals/CrispWhiteRiot/crispwhiteriot.png</t>
  </si>
  <si>
    <t>Boca Raton FL</t>
  </si>
  <si>
    <t>Bierbrodt, William</t>
  </si>
  <si>
    <t>https://detrumpify.org/pwi/_data/i/upload/2023/08/31/20230831174700-b2d4cf7f-2s.png</t>
  </si>
  <si>
    <t>Sheridan IL</t>
  </si>
  <si>
    <t>Gonzalez, George Luis Jr.</t>
  </si>
  <si>
    <t>https://jan6attack.com/individuals/CueANone/cueanone.png</t>
  </si>
  <si>
    <t>Spackman, Troy</t>
  </si>
  <si>
    <t>https://jan6attack.com/individuals/DKSprayer/dksprayer.png</t>
  </si>
  <si>
    <t>Emigsville PA</t>
  </si>
  <si>
    <t>Hashtag: #DarthInvader</t>
  </si>
  <si>
    <t>https://jan6attack.com/individuals/DarthInvader/darthinvader.png</t>
  </si>
  <si>
    <t>Williams, Dustin Ray</t>
  </si>
  <si>
    <t>https://detrumpify.org/pwi/_data/i/upload/2022/10/27/20221027110511-33175866-xs.jpg</t>
  </si>
  <si>
    <t>Brady TX</t>
  </si>
  <si>
    <t>Hashtag: #DenimDumperAOM</t>
  </si>
  <si>
    <t>https://jan6attack.com/individuals/DenimDumperAOM/denimdumperaom.png</t>
  </si>
  <si>
    <t>Hashtag: #DirtyChinTickler</t>
  </si>
  <si>
    <t>https://jan6attack.com/individuals/DirtyChinTickler/dirtychintickler.png</t>
  </si>
  <si>
    <t>Hashtag: #DirtyPhoneCallerAOM</t>
  </si>
  <si>
    <t>https://jan6attack.com/individuals/DirtyPhoneCallerAOM/dirtyphonecalleraom.png</t>
  </si>
  <si>
    <t>Hodo, Thomas</t>
  </si>
  <si>
    <t>https://detrumpify.org/pwi/_data/i/upload/2024/08/21/20240821202943-5423321c-xs.jpg</t>
  </si>
  <si>
    <t>Snohomish WA</t>
  </si>
  <si>
    <t>Hashtag: #DisgruntledNonVoter</t>
  </si>
  <si>
    <t>https://jan6attack.com/individuals/DisgruntledNonVoter/disgruntlednonvoter.png</t>
  </si>
  <si>
    <t>Hashtag: #DreadedEyeJoe</t>
  </si>
  <si>
    <t>https://jan6attack.com/individuals/DreadedEyeJoe/dreadedeyejoe.png</t>
  </si>
  <si>
    <t>Hashtag: #DroopyDogg</t>
  </si>
  <si>
    <t>https://jan6attack.com/individuals/DroopyDogg/droopydogg.png</t>
  </si>
  <si>
    <t>Purkel, Willard John Jr.</t>
  </si>
  <si>
    <t>https://jan6attack.com/individuals/DukeFlukem/dukeflukem.png</t>
  </si>
  <si>
    <t>Covington LA</t>
  </si>
  <si>
    <t>Hashtag: #DumboAOM</t>
  </si>
  <si>
    <t>https://jan6attack.com/individuals/DumboAOM/dumboaom.png</t>
  </si>
  <si>
    <t>Miller, Jared</t>
  </si>
  <si>
    <t>https://jan6attack.com/individuals/EyeShutPinkMask/eyeshutpinkmask.png</t>
  </si>
  <si>
    <t>Chesapeake VA</t>
  </si>
  <si>
    <t>Hashtag: #FBI166AFO</t>
  </si>
  <si>
    <t>https://jan6attack.com/individuals/FBI166AFO/fbi166afo.png</t>
  </si>
  <si>
    <t>Hashtag: #FBI174AOM</t>
  </si>
  <si>
    <t>https://jan6attack.com/individuals/FBI174AOM/fbi174aom.png</t>
  </si>
  <si>
    <t>Hashtag: #FBI175AOM</t>
  </si>
  <si>
    <t>https://jan6attack.com/individuals/FBI175AOM/fbi175aom.png</t>
  </si>
  <si>
    <t>DiCioccio, Adrienna</t>
  </si>
  <si>
    <t>https://jan6attack.com/individuals/FBI5GreenHat/fbi5greenhat.png</t>
  </si>
  <si>
    <t>Buffalo NY</t>
  </si>
  <si>
    <t>Medina, David Anthony</t>
  </si>
  <si>
    <t>https://detrumpify.org/images/Suspects/1477.jpg</t>
  </si>
  <si>
    <t>Broadrick, Tristan Seth</t>
  </si>
  <si>
    <t>https://jan6attack.com/individuals/FascistFieldTrip/fascistfieldtrip.png</t>
  </si>
  <si>
    <t>Hashtag: #FedoraFromFlorida</t>
  </si>
  <si>
    <t>https://jan6attack.com/individuals/FedoraFromFlorida/fedorafromflorida.png</t>
  </si>
  <si>
    <t>Hashtag: #FenceCutterBulwark</t>
  </si>
  <si>
    <t>https://jan6attack.com/individuals/FenceCutterBulwark/fencecutterbulwark.png</t>
  </si>
  <si>
    <t>Hashtag: #FenceCutterTwins</t>
  </si>
  <si>
    <t>https://jan6attack.com/individuals/FenceCutterTwins/fencecuttertwins.png</t>
  </si>
  <si>
    <t>Hashtag: #FieryQuakerOats</t>
  </si>
  <si>
    <t>https://jan6attack.com/individuals/FieryQuakerOats/fieryquakeroats.png</t>
  </si>
  <si>
    <t>Hashtag: #FilaInsider</t>
  </si>
  <si>
    <t>https://jan6attack.com/individuals/FilaInsider/filainsider.png</t>
  </si>
  <si>
    <t>Hashtag: #FirstDateFlagScarf</t>
  </si>
  <si>
    <t>https://jan6attack.com/individuals/FirstDateFlagScarf/firstdateflagscarf.png</t>
  </si>
  <si>
    <t>Nichols, William Jr.</t>
  </si>
  <si>
    <t>https://jan6attack.com/individuals/FlackWhacker/flackwhacker.png</t>
  </si>
  <si>
    <t>VT</t>
  </si>
  <si>
    <t>Hashtag: #FlagCapeInsider</t>
  </si>
  <si>
    <t>https://jan6attack.com/individuals/FlagCapeInsider/flagcapeinsider.png</t>
  </si>
  <si>
    <t>Suenram, Chad Dustin</t>
  </si>
  <si>
    <t>https://jan6attack.com/individuals/FlagFaceMarine/flagfacemarine.png</t>
  </si>
  <si>
    <t>Haysville KS</t>
  </si>
  <si>
    <t>Hashtag: #FlagFaceMarineGF</t>
  </si>
  <si>
    <t>https://jan6attack.com/individuals/FlagFaceMarineGF/flagfacemarinegf.png</t>
  </si>
  <si>
    <t>Hashtag: #FlagLadderClimber</t>
  </si>
  <si>
    <t>https://jan6attack.com/individuals/FlagLadderClimber/flagladderclimber.png</t>
  </si>
  <si>
    <t>Kessler, Jerome John</t>
  </si>
  <si>
    <t>https://jan6attack.com/individuals/FlagPants/flagpants.png</t>
  </si>
  <si>
    <t>Chaska MN</t>
  </si>
  <si>
    <t>Meacham, Odin</t>
  </si>
  <si>
    <t>https://jan6attack.com/individuals/FlagPoleBreaker/flagpolebreaker.png</t>
  </si>
  <si>
    <t>Hashtag: #FoggyBluto</t>
  </si>
  <si>
    <t>https://jan6attack.com/individuals/FoggyBluto/foggybluto.png</t>
  </si>
  <si>
    <t>Hashtag: #FohawkFlagShades</t>
  </si>
  <si>
    <t>https://jan6attack.com/individuals/FohawkFlagShades/fohawkflagshades.png</t>
  </si>
  <si>
    <t>Hashtag: #FoldingGreen</t>
  </si>
  <si>
    <t>https://jan6attack.com/individuals/FoldingGreen/foldinggreen.png</t>
  </si>
  <si>
    <t>Hashtag: #FoulestOfBalls</t>
  </si>
  <si>
    <t>https://jan6attack.com/individuals/FoulestOfBalls/foulestofballs.png</t>
  </si>
  <si>
    <t>Rodgers, Jeremy Michael</t>
  </si>
  <si>
    <t>https://jan6attack.com/individuals/FreshmanFlagger/freshmanflagger.png</t>
  </si>
  <si>
    <t>Midland MI</t>
  </si>
  <si>
    <t>Hofer, Nicholas Scott Ingraham</t>
  </si>
  <si>
    <t>https://jan6attack.com/individuals/FrodoTheFash/frodothefash.png</t>
  </si>
  <si>
    <t>Hashtag: #FrontSightBeardMan</t>
  </si>
  <si>
    <t>https://jan6attack.com/individuals/FrontSightBeardMan/frontsightbeardman.png</t>
  </si>
  <si>
    <t>Hashtag: #FrozenDadBod</t>
  </si>
  <si>
    <t>https://jan6attack.com/individuals/FrozenDadBod/frozendadbod.png</t>
  </si>
  <si>
    <t>Ligocki, Lance Michael</t>
  </si>
  <si>
    <t>https://jan6attack.com/individuals/FullFlagSuit/fullflagsuit.png</t>
  </si>
  <si>
    <t>Johnston, Jay</t>
  </si>
  <si>
    <t>https://jan6attack.com/individuals/GQCamoGaiter/gqcamogaiter.png</t>
  </si>
  <si>
    <t>Hashtag: #GadsdenPouch</t>
  </si>
  <si>
    <t>https://jan6attack.com/individuals/GadsdenPouch/gadsdenpouch.png</t>
  </si>
  <si>
    <t>Mijares, Gregory</t>
  </si>
  <si>
    <t>https://jan6attack.com/individuals/GasHat/gashat.png</t>
  </si>
  <si>
    <t>Crown Point IN</t>
  </si>
  <si>
    <t>Hashtag: #GassyStoolSlinger</t>
  </si>
  <si>
    <t>https://jan6attack.com/individuals/GassyStoolSlinger/gassystoolslinger.png</t>
  </si>
  <si>
    <t>Hashtag: #GateHater</t>
  </si>
  <si>
    <t>https://jan6attack.com/individuals/GateHater/gatehater.png</t>
  </si>
  <si>
    <t>Hashtag: #GingerChinPelt</t>
  </si>
  <si>
    <t>https://jan6attack.com/individuals/GingerChinPelt/gingerchinpelt.png</t>
  </si>
  <si>
    <t>Hashtag: #GingerFinger</t>
  </si>
  <si>
    <t>https://jan6attack.com/individuals/GingerFinger/gingerfinger.png</t>
  </si>
  <si>
    <t>Robinson, Luke Philip</t>
  </si>
  <si>
    <t>https://jan6attack.com/individuals/GingerGun/gingergun.png</t>
  </si>
  <si>
    <t>Nowell, Paul Marvin</t>
  </si>
  <si>
    <t>https://jan6attack.com/individuals/GingerLongLashes/gingerlonglashes.png</t>
  </si>
  <si>
    <t>Wendell NC</t>
  </si>
  <si>
    <t>Hall, Joshua</t>
  </si>
  <si>
    <t>https://jan6attack.com/individuals/GingerSneezy/gingersneezy.png</t>
  </si>
  <si>
    <t>Hashtag: #GingerSpeedoRacer</t>
  </si>
  <si>
    <t>https://jan6attack.com/individuals/GingerSpeedoRacer/gingerspeedoracer.png</t>
  </si>
  <si>
    <t>Freligh, Larry III</t>
  </si>
  <si>
    <t>https://jan6attack.com/individuals/GingerYeezus/gingeryeezus.png</t>
  </si>
  <si>
    <t>Hashtag: #GoProGadsden47</t>
  </si>
  <si>
    <t>https://jan6attack.com/individuals/GoProGadsden47/goprogadsden47.png</t>
  </si>
  <si>
    <t>Hashtag: #GoldMedalWino</t>
  </si>
  <si>
    <t>https://jan6attack.com/individuals/GoldMedalWino/goldmedalwino.png</t>
  </si>
  <si>
    <t>Leyden, Joseph</t>
  </si>
  <si>
    <t>https://jan6attack.com/individuals/GooberKnocker/gooberknocker.png</t>
  </si>
  <si>
    <t>La Grange IL</t>
  </si>
  <si>
    <t>Vassallo, Salvatore</t>
  </si>
  <si>
    <t>https://jan6attack.com/individuals/GrabbyGrappler/grabbygrappler.png</t>
  </si>
  <si>
    <t>Toms River NJ</t>
  </si>
  <si>
    <t>Hashtag: #GrammieRammie</t>
  </si>
  <si>
    <t>https://jan6attack.com/individuals/GrammieRammie/grammierammie.png</t>
  </si>
  <si>
    <t>Hashtag: #GrandpaFlagScarf</t>
  </si>
  <si>
    <t>https://jan6attack.com/individuals/GrandpaFlagScarf/grandpaflagscarf.png</t>
  </si>
  <si>
    <t>Hashtag: #GrandpaOvercoat</t>
  </si>
  <si>
    <t>https://jan6attack.com/individuals/GrandpaOvercoat/grandpaovercoat.png</t>
  </si>
  <si>
    <t>Hashtag: #GrayBackJabber</t>
  </si>
  <si>
    <t>https://jan6attack.com/individuals/GrayBackJabber/graybackjabber.png</t>
  </si>
  <si>
    <t>Hashtag: #GreenBeanStalk</t>
  </si>
  <si>
    <t>https://jan6attack.com/individuals/GreenBeanStalk/greenbeanstalk.png</t>
  </si>
  <si>
    <t>Hashtag: #GreenBellyBouncer</t>
  </si>
  <si>
    <t>https://jan6attack.com/individuals/GreenBellyBouncer/greenbellybouncer.png</t>
  </si>
  <si>
    <t>Hashtag: #GreenFlagGloves</t>
  </si>
  <si>
    <t>https://jan6attack.com/individuals/GreenFlagGloves/greenflaggloves.png</t>
  </si>
  <si>
    <t>LoBlue, Robert P.</t>
  </si>
  <si>
    <t>https://jan6attack.com/individuals/GreenGramps/greengramps.png</t>
  </si>
  <si>
    <t>Quarryville PA</t>
  </si>
  <si>
    <t>Yetman, Gregory C.</t>
  </si>
  <si>
    <t>https://jan6attack.com/individuals/GreenHeavySprayer/greenheavysprayer.png</t>
  </si>
  <si>
    <t>Monroe NJ</t>
  </si>
  <si>
    <t>Gober, Billy Joe</t>
  </si>
  <si>
    <t>https://jan6attack.com/individuals/GreenLawnGnome/greenlawngnome.png</t>
  </si>
  <si>
    <t>Smithville TX</t>
  </si>
  <si>
    <t>Hashtag: #GreenSprayGuy</t>
  </si>
  <si>
    <t>https://jan6attack.com/individuals/GreenSprayGuy/greensprayguy.png</t>
  </si>
  <si>
    <t>Hashtag: #GreyAndCamoPaperPlan</t>
  </si>
  <si>
    <t>https://jan6attack.com/individuals/GreyAndCamoPaperPlan/greyandcamopaperplan.png</t>
  </si>
  <si>
    <t>Hashtag: #GreyBulbless</t>
  </si>
  <si>
    <t>https://jan6attack.com/individuals/GreyBulbless/greybulbless.png</t>
  </si>
  <si>
    <t>Lutsik, Anatoly Anatoleivich</t>
  </si>
  <si>
    <t>https://detrumpify.org/pwi/upload/2024/08/21/20240821203526-26e6c0f3.jpg</t>
  </si>
  <si>
    <t>Reston VA</t>
  </si>
  <si>
    <t>Hashtag: #GreyGasMask</t>
  </si>
  <si>
    <t>https://jan6attack.com/individuals/GreyGasMask/greygasmask.png</t>
  </si>
  <si>
    <t>Hashtag: #GreyHoodBlackHands</t>
  </si>
  <si>
    <t>https://jan6attack.com/individuals/GreyHoodBlackHands/greyhoodblackhands.png</t>
  </si>
  <si>
    <t>Reyher, Arthur</t>
  </si>
  <si>
    <t>https://jan6attack.com/individuals/GreyJacketJAG/greyjacketjag.png</t>
  </si>
  <si>
    <t>Brownsburg IN</t>
  </si>
  <si>
    <t>Hashtag: #GreyPalpatine</t>
  </si>
  <si>
    <t>https://jan6attack.com/individuals/GreyPalpatine/greypalpatine.png</t>
  </si>
  <si>
    <t>Holmes, Brian</t>
  </si>
  <si>
    <t>https://jan6attack.com/individuals/GreyPuller/greypuller.png</t>
  </si>
  <si>
    <t>Martinsburg WV</t>
  </si>
  <si>
    <t>Hashtag: #GreyRangeAOM</t>
  </si>
  <si>
    <t>https://jan6attack.com/individuals/GreyRangeAOM/greyrangeaom.png</t>
  </si>
  <si>
    <t>Eureka MO</t>
  </si>
  <si>
    <t>Dahlquist, Frank</t>
  </si>
  <si>
    <t>https://detrumpify.org/pwi/upload/2024/09/06/20240906184000-f6b56287.png</t>
  </si>
  <si>
    <t>Monroe WA</t>
  </si>
  <si>
    <t>Hashtag: #GrimesMcGruff</t>
  </si>
  <si>
    <t>https://jan6attack.com/individuals/GrimesMcGruff/grimesmcgruff.png</t>
  </si>
  <si>
    <t>Hashtag: #GrizzlyGreens</t>
  </si>
  <si>
    <t>https://jan6attack.com/individuals/GrizzlyGreens/grizzlygreens.png</t>
  </si>
  <si>
    <t>Crawford, Phillip Marion</t>
  </si>
  <si>
    <t>https://jan6attack.com/individuals/GroundRoundGuy/groundroundguy.png</t>
  </si>
  <si>
    <t>Douglasville GA</t>
  </si>
  <si>
    <t>Hashtag: #GruntStyleGreenHoodie</t>
  </si>
  <si>
    <t>https://jan6attack.com/individuals/GruntStyleGreenHoodie/gruntstylegreenhoodie.png</t>
  </si>
  <si>
    <t>Jordan, Earl</t>
  </si>
  <si>
    <t>https://jan6attack.com/individuals/HandlebarHank/handlebarhank.png</t>
  </si>
  <si>
    <t>Spencer IA</t>
  </si>
  <si>
    <t>Hashtag: #HarleyJacketBatonMan</t>
  </si>
  <si>
    <t>https://jan6attack.com/individuals/HarleyJacketBatonMan/harleyjacketbatonman.png</t>
  </si>
  <si>
    <t>Hashtag: #HarryFord</t>
  </si>
  <si>
    <t>https://jan6attack.com/individuals/HarryFord/harryford.png</t>
  </si>
  <si>
    <t>St. Onge, Alan Michael</t>
  </si>
  <si>
    <t>https://jan6attack.com/individuals/HawaiianMorningNews/hawaiianmorningnews.png</t>
  </si>
  <si>
    <t>Brevard NC</t>
  </si>
  <si>
    <t>Weeks, Ryan Martin</t>
  </si>
  <si>
    <t>https://jan6attack.com/individuals/HeadsOnPikes/headsonpikes.png</t>
  </si>
  <si>
    <t>Stallings, Matthew</t>
  </si>
  <si>
    <t>https://jan6attack.com/individuals/HelmetSprayer/helmetsprayer.png</t>
  </si>
  <si>
    <t>Harrington, Douglas</t>
  </si>
  <si>
    <t>https://jan6attack.com/individuals/HiHoSilverKnob/hihosilverknob.png</t>
  </si>
  <si>
    <t>Oakdale CA</t>
  </si>
  <si>
    <t>Hashtag: #HidingCrossFriend</t>
  </si>
  <si>
    <t>https://jan6attack.com/individuals/HidingCrossFriend/hidingcrossfriend.png</t>
  </si>
  <si>
    <t>Baer, Nathan</t>
  </si>
  <si>
    <t>https://jan6attack.com/individuals/HitlerStalinMaoTshirt/hitlerstalinmaotshirt.png</t>
  </si>
  <si>
    <t>Williams, Candace</t>
  </si>
  <si>
    <t>https://jan6attack.com/individuals/HoopsNWhoops/hoopsnwhoops.png</t>
  </si>
  <si>
    <t>Hashtag: #HuskyMarioInsider</t>
  </si>
  <si>
    <t>https://jan6attack.com/individuals/HuskyMarioInsider/huskymarioinsider.png</t>
  </si>
  <si>
    <t>Massaquoi, Siaka</t>
  </si>
  <si>
    <t>https://jan6attack.com/individuals/IAmSiaka/iamsiaka.png</t>
  </si>
  <si>
    <t>Hashtag: #IgorTheGrey</t>
  </si>
  <si>
    <t>https://jan6attack.com/individuals/IgorTheGrey/igorthegrey.png</t>
  </si>
  <si>
    <t>Hashtag: #ImTheDude</t>
  </si>
  <si>
    <t>https://jan6attack.com/individuals/ImTheDude/imthedude.png</t>
  </si>
  <si>
    <t>Allen, Terry</t>
  </si>
  <si>
    <t>https://jan6attack.com/individuals/ImperialMAGAMarch/imperialmagamarch.png</t>
  </si>
  <si>
    <t>Spring Mills PA</t>
  </si>
  <si>
    <t>Gordon, John Thomas</t>
  </si>
  <si>
    <t>https://jan6attack.com/individuals/InGodITrustRioter/ingoditrustrioter.png</t>
  </si>
  <si>
    <t>Wyatt, Douglas</t>
  </si>
  <si>
    <t>https://jan6attack.com/individuals/InfoSprayer/infosprayer.png</t>
  </si>
  <si>
    <t>Fallston MD</t>
  </si>
  <si>
    <t>Slye, Mikhail Edward</t>
  </si>
  <si>
    <t>https://jan6attack.com/individuals/JackTheTripper/jackthetripper.png</t>
  </si>
  <si>
    <t>Meadville PA</t>
  </si>
  <si>
    <t>Easterday, Israel</t>
  </si>
  <si>
    <t>https://jan6attack.com/individuals/JamesDeanWannabe/jamesdeanwannabe.png</t>
  </si>
  <si>
    <t>McAllister, Justin</t>
  </si>
  <si>
    <t>https://jan6attack.com/individuals/JesusBeater/jesusbeater.png</t>
  </si>
  <si>
    <t>Sullivan, John Earl</t>
  </si>
  <si>
    <t>https://jan6attack.com/individuals/JohnEarlSullivan/johnearlsullivan.png</t>
  </si>
  <si>
    <t>Sandy UT</t>
  </si>
  <si>
    <t>18 USC 1512(c)(2) - Obstructing or impeding any official proceeding; 18 USC 231(a)(3) - Civil disorder; 18 USC 1752(a)(1) and (2) - Unlawful entry on restricted building or grounds; 40 USC 5104(e)(2)(D) and (G) - Violent entry or disorderly conduct on Capitol grounds; 18 USC 2 â€“ Aiding and abetting</t>
  </si>
  <si>
    <t>Bouchell, John</t>
  </si>
  <si>
    <t>https://jan6attack.com/individuals/JohnnyBravo/johnnybravo.png</t>
  </si>
  <si>
    <t>Hashtag: #JudeLawless</t>
  </si>
  <si>
    <t>https://jan6attack.com/individuals/JudeLawless/judelawless.png</t>
  </si>
  <si>
    <t>LoBlue, Kyle William</t>
  </si>
  <si>
    <t>https://jan6attack.com/individuals/KidRailing/kidrailing.png</t>
  </si>
  <si>
    <t>Quaryville PA</t>
  </si>
  <si>
    <t>Hashtag: #KidSmooth</t>
  </si>
  <si>
    <t>https://jan6attack.com/individuals/KidSmooth/kidsmooth.png</t>
  </si>
  <si>
    <t>Davis, Jacob Dalton</t>
  </si>
  <si>
    <t>https://jan6attack.com/individuals/KlakBlackHood/klakblackhood.png</t>
  </si>
  <si>
    <t>Adairsville GA</t>
  </si>
  <si>
    <t>Espinosa, Charles Anthony</t>
  </si>
  <si>
    <t>https://jan6attack.com/individuals/KnifeLeather/knifeleather.png</t>
  </si>
  <si>
    <t>Hashtag: #LadderCapInHand</t>
  </si>
  <si>
    <t>https://jan6attack.com/individuals/LadderCapInHand/laddercapinhand.png</t>
  </si>
  <si>
    <t>Hashtag: #LadderLad</t>
  </si>
  <si>
    <t>https://jan6attack.com/individuals/LadderLad/ladderlad.png</t>
  </si>
  <si>
    <t>Hashtag: #LadderLady</t>
  </si>
  <si>
    <t>https://jan6attack.com/individuals/LadderLady/ladderlady.png</t>
  </si>
  <si>
    <t>Honigford, Matthew</t>
  </si>
  <si>
    <t>https://jan6attack.com/individuals/LankyTenor/lankytenor.png</t>
  </si>
  <si>
    <t>Delphos OH</t>
  </si>
  <si>
    <t>Atwood, Joshua Lee</t>
  </si>
  <si>
    <t>https://detrumpify.org/pwi/upload/2023/09/07/20230907115941-e40f0145.jpg</t>
  </si>
  <si>
    <t>Burgettstown WV</t>
  </si>
  <si>
    <t>Hashtag: #LeanGreenGloves</t>
  </si>
  <si>
    <t>https://jan6attack.com/individuals/LeanGreenGloves/leangreengloves.png</t>
  </si>
  <si>
    <t>Hashtag: #LeatherCandyStripes</t>
  </si>
  <si>
    <t>https://jan6attack.com/individuals/LeatherCandyStripes/leathercandystripes.png</t>
  </si>
  <si>
    <t>Hashtag: #Legionnaire</t>
  </si>
  <si>
    <t>https://jan6attack.com/individuals/Legionnaire/legionnaire.png</t>
  </si>
  <si>
    <t>Gary, David Michael</t>
  </si>
  <si>
    <t>https://jan6attack.com/individuals/LionManeInsider/lionmaneinsider.png</t>
  </si>
  <si>
    <t>El Cajon CA</t>
  </si>
  <si>
    <t>Joynt, David Michael</t>
  </si>
  <si>
    <t>https://jan6attack.com/individuals/LondonFogInsider/londonfoginsider.png</t>
  </si>
  <si>
    <t>Huttle, Dale</t>
  </si>
  <si>
    <t>https://jan6attack.com/individuals/LongPoleMan/longpoleman.png</t>
  </si>
  <si>
    <t>Hashtag: #LongRedBeard</t>
  </si>
  <si>
    <t>https://jan6attack.com/individuals/LongRedBeard/longredbeard.png</t>
  </si>
  <si>
    <t>Hashtag: #LostFlightAttendant</t>
  </si>
  <si>
    <t>https://jan6attack.com/individuals/LostFlightAttendant/lostflightattendant.png</t>
  </si>
  <si>
    <t>Bialecki, Mariusz</t>
  </si>
  <si>
    <t>https://jan6attack.com/individuals/LoudMajorityScarfy/loudmajorityscarfy.png</t>
  </si>
  <si>
    <t>Smithtown NY</t>
  </si>
  <si>
    <t>Rafalko, Darek</t>
  </si>
  <si>
    <t>https://detrumpify.org/pwi/_data/i/upload/2024/09/06/20240906235814-1566728e-2s.jpg</t>
  </si>
  <si>
    <t>Antioch IL</t>
  </si>
  <si>
    <t>Rheiner, Narayana</t>
  </si>
  <si>
    <t>https://jan6attack.com/individuals/LynyrdSinner/lynyrdsinner.png</t>
  </si>
  <si>
    <t>Hashtag: #MAGAHeadRoom</t>
  </si>
  <si>
    <t>https://jan6attack.com/individuals/MAGAHeadRoom/magaheadroom.png</t>
  </si>
  <si>
    <t>Clayton, Cale</t>
  </si>
  <si>
    <t>https://jan6attack.com/individuals/MAGAHotDog/magahotdog.png</t>
  </si>
  <si>
    <t>Drexel MO</t>
  </si>
  <si>
    <t>Paradise, Megan</t>
  </si>
  <si>
    <t>https://jan6attack.com/individuals/MAGAMessageTaker/magamessagetaker.png</t>
  </si>
  <si>
    <t>Hashtag: #MAGAMysteryMan</t>
  </si>
  <si>
    <t>https://jan6attack.com/individuals/MAGAMysteryMan/magamysteryman.png</t>
  </si>
  <si>
    <t>Hashtag: #MAGAlagoDad</t>
  </si>
  <si>
    <t>https://jan6attack.com/individuals/MAGAlagoDad/magalagodad.png</t>
  </si>
  <si>
    <t>Hashtag: #MaceNHammer</t>
  </si>
  <si>
    <t>https://jan6attack.com/individuals/MaceNHammer/macenhammer.png</t>
  </si>
  <si>
    <t>Hashtag: #MaceStash</t>
  </si>
  <si>
    <t>https://jan6attack.com/individuals/MaceStash/macestash.png</t>
  </si>
  <si>
    <t>Kasper, Riley</t>
  </si>
  <si>
    <t>https://jan6attack.com/individuals/MaceyGrey/maceygrey.png</t>
  </si>
  <si>
    <t>Ashland WI</t>
  </si>
  <si>
    <t>Ambrose, Lawerence Louis</t>
  </si>
  <si>
    <t>https://jan6attack.com/individuals/MagaButtonMan/magabuttonman.png</t>
  </si>
  <si>
    <t>Hashtag: #MagaFrogPrince</t>
  </si>
  <si>
    <t>https://jan6attack.com/individuals/MagaFrogPrince/magafrogprince.png</t>
  </si>
  <si>
    <t>Cattani, Joseph</t>
  </si>
  <si>
    <t>https://jan6attack.com/individuals/MagaLongPinkie/magalongpinkie.png</t>
  </si>
  <si>
    <t>Hashtag: #MainstayLandscape</t>
  </si>
  <si>
    <t>https://jan6attack.com/individuals/MainstayLandscape/mainstaylandscape.png</t>
  </si>
  <si>
    <t>Snyder, Jeffrey Dale</t>
  </si>
  <si>
    <t>https://jan6attack.com/individuals/MarineHatMask/marinehatmask.png</t>
  </si>
  <si>
    <t>Fugitive</t>
  </si>
  <si>
    <t>Hashtag: #MarioStacheMAGA</t>
  </si>
  <si>
    <t>https://jan6attack.com/individuals/MarioStacheMAGA/mariostachemaga.png</t>
  </si>
  <si>
    <t>Hashtag: #MaroonBinocularBoy</t>
  </si>
  <si>
    <t>https://jan6attack.com/individuals/MaroonBinocularBoy/maroonbinocularboy.png</t>
  </si>
  <si>
    <t>Hashtag: #MaroonCap</t>
  </si>
  <si>
    <t>https://jan6attack.com/individuals/MaroonCap/marooncap.png</t>
  </si>
  <si>
    <t>Hashtag: #MasterHornet</t>
  </si>
  <si>
    <t>https://jan6attack.com/individuals/MasterHornet/masterhornet.png</t>
  </si>
  <si>
    <t>McClure, Nathaniel Glade</t>
  </si>
  <si>
    <t>https://jan6attack.com/individuals/MeanTangerine/meantangerine.png</t>
  </si>
  <si>
    <t>Citrus Springs FL</t>
  </si>
  <si>
    <t>Hashtag: #MediaCartWheelerAOM</t>
  </si>
  <si>
    <t>https://jan6attack.com/individuals/MediaCartWheelerAOM/mediacartwheeleraom.png</t>
  </si>
  <si>
    <t>Johnson, Joshua</t>
  </si>
  <si>
    <t>https://jan6attack.com/individuals/MetroJack/metrojack.png</t>
  </si>
  <si>
    <t>Hashtag: #MetroidMask</t>
  </si>
  <si>
    <t>https://jan6attack.com/individuals/MetroidMask/metroidmask.png</t>
  </si>
  <si>
    <t>O'Kelly, John</t>
  </si>
  <si>
    <t>https://jan6attack.com/individuals/MidWhiteCrisis/midwhitecrisis.png</t>
  </si>
  <si>
    <t>East Williston NY</t>
  </si>
  <si>
    <t>Hashtag: #MindBlownBlonde</t>
  </si>
  <si>
    <t>https://jan6attack.com/individuals/MindBlownBlonde/mindblownblonde.png</t>
  </si>
  <si>
    <t>Taylor, Chancelor Nathan</t>
  </si>
  <si>
    <t>https://jan6attack.com/individuals/MockOfSeagulls/mockofseagulls.png</t>
  </si>
  <si>
    <t>Anderson MO</t>
  </si>
  <si>
    <t>Hashtag: #MoleyRoller</t>
  </si>
  <si>
    <t>https://jan6attack.com/individuals/MoleyRoller/moleyroller.png</t>
  </si>
  <si>
    <t>Hashtag: #MolonSmash</t>
  </si>
  <si>
    <t>https://jan6attack.com/individuals/MolonSmash/molonsmash.png</t>
  </si>
  <si>
    <t>Hashtag: #MonsterSanta</t>
  </si>
  <si>
    <t>https://jan6attack.com/individuals/MonsterSanta/monstersanta.png</t>
  </si>
  <si>
    <t>Hashtag: #MortalWombat</t>
  </si>
  <si>
    <t>https://jan6attack.com/individuals/MortalWombat/mortalwombat.png</t>
  </si>
  <si>
    <t>Hashtag: #MossToneSprayer</t>
  </si>
  <si>
    <t>https://jan6attack.com/individuals/MossToneSprayer/mosstonesprayer.png</t>
  </si>
  <si>
    <t>Hashtag: #MotoMediaSmash</t>
  </si>
  <si>
    <t>https://jan6attack.com/individuals/MotoMediaSmash/motomediasmash.png</t>
  </si>
  <si>
    <t>Hashtag: #MotoMusketeer</t>
  </si>
  <si>
    <t>https://jan6attack.com/individuals/MotoMusketeer/motomusketeer.png</t>
  </si>
  <si>
    <t>Cholod, Raymund</t>
  </si>
  <si>
    <t>https://jan6attack.com/individuals/MrBeanAFO/mrbeanafo.png</t>
  </si>
  <si>
    <t>Hashtag: #MrFlyEyes</t>
  </si>
  <si>
    <t>https://jan6attack.com/individuals/MrFlyEyes/mrflyeyes.png</t>
  </si>
  <si>
    <t>Shuler, Benjamin Michael</t>
  </si>
  <si>
    <t>https://jan6attack.com/individuals/MrNoBurns/mrnoburns.png</t>
  </si>
  <si>
    <t>Lancaster OH</t>
  </si>
  <si>
    <t>Hashtag: #MrWispy</t>
  </si>
  <si>
    <t>https://jan6attack.com/individuals/MrWispy/mrwispy.png</t>
  </si>
  <si>
    <t>Rushing, Stephen Gregory</t>
  </si>
  <si>
    <t>https://jan6attack.com/individuals/MustyMichigan/mustymichigan.png</t>
  </si>
  <si>
    <t>Hashtag: #MuttonTail</t>
  </si>
  <si>
    <t>https://jan6attack.com/individuals/MuttonTail/muttontail.png</t>
  </si>
  <si>
    <t>Hashtag: #MyPillowFace</t>
  </si>
  <si>
    <t>https://detrumpify.org/pwi/upload/2023/09/12/20230912222342-36894662.jpg</t>
  </si>
  <si>
    <t>Hashtag: #NWStairsPink</t>
  </si>
  <si>
    <t>https://jan6attack.com/individuals/NWStairsPink/nwstairspink.png</t>
  </si>
  <si>
    <t>Hashtag: #NWStairsPinkBoo</t>
  </si>
  <si>
    <t>https://jan6attack.com/individuals/NWStairsPinkBoo/nwstairspinkboo.png</t>
  </si>
  <si>
    <t>Hashtag: #NappyPatty</t>
  </si>
  <si>
    <t>https://jan6attack.com/individuals/NappyPatty/nappypatty.png</t>
  </si>
  <si>
    <t>Bell, Dana Jean</t>
  </si>
  <si>
    <t>https://jan6attack.com/individuals/NeedsPruneJuice/needsprunejuice.png</t>
  </si>
  <si>
    <t>Princeton TX</t>
  </si>
  <si>
    <t>Therres, Jacob Michael</t>
  </si>
  <si>
    <t>https://jan6attack.com/individuals/NelsonPostThrower/nelsonpostthrower.png</t>
  </si>
  <si>
    <t>Hashtag: #NeonHandsSmasher</t>
  </si>
  <si>
    <t>https://jan6attack.com/individuals/NeonHandsSmasher/neonhandssmasher.png</t>
  </si>
  <si>
    <t>Crosby, David Caleb</t>
  </si>
  <si>
    <t>https://jan6attack.com/individuals/NineLineBlue/ninelineblue.png</t>
  </si>
  <si>
    <t>Hashtag: #NinnyThePooh</t>
  </si>
  <si>
    <t>https://jan6attack.com/individuals/NinnyThePooh/ninnythepooh.png</t>
  </si>
  <si>
    <t>Hashtag: #NoProHelmet</t>
  </si>
  <si>
    <t>https://jan6attack.com/individuals/NoProHelmet/noprohelmet.png</t>
  </si>
  <si>
    <t>Hashtag: #NoRagretsHead</t>
  </si>
  <si>
    <t>https://jan6attack.com/individuals/NoRagretsHead/noragretshead.png</t>
  </si>
  <si>
    <t>Cohen, Benjamin</t>
  </si>
  <si>
    <t>https://jan6attack.com/individuals/NoYouBehave/noyoubehave.png</t>
  </si>
  <si>
    <t>Westport CT</t>
  </si>
  <si>
    <t>Hashtag: #NorthFaceThrower</t>
  </si>
  <si>
    <t>https://jan6attack.com/individuals/NorthFaceThrower/northfacethrower.png</t>
  </si>
  <si>
    <t>Hashtag: #NoseHammock</t>
  </si>
  <si>
    <t>https://jan6attack.com/individuals/NoseHammock/nosehammock.png</t>
  </si>
  <si>
    <t>Hashtag: #NoseStrings</t>
  </si>
  <si>
    <t>https://jan6attack.com/individuals/NoseStrings/nosestrings.png</t>
  </si>
  <si>
    <t>Horvath, Ian Ross</t>
  </si>
  <si>
    <t>https://jan6attack.com/individuals/NotGrizzly/notgrizzly.png</t>
  </si>
  <si>
    <t>Plymouth IN</t>
  </si>
  <si>
    <t>Hashtag: #OakleyBro</t>
  </si>
  <si>
    <t>https://jan6attack.com/individuals/OakleyBro/oakleybro.png</t>
  </si>
  <si>
    <t>Anderson, Mark</t>
  </si>
  <si>
    <t>https://jan6attack.com/individuals/OhBoyInsider/ohboyinsider.png</t>
  </si>
  <si>
    <t>Winchesterl VA</t>
  </si>
  <si>
    <t>Hashtag: #OilDrummerBoy</t>
  </si>
  <si>
    <t>https://jan6attack.com/individuals/OilDrummerBoy/oildrummerboy.png</t>
  </si>
  <si>
    <t>Koetting, Michal</t>
  </si>
  <si>
    <t>https://jan6attack.com/individuals/OldDoubleShot/olddoubleshot.png</t>
  </si>
  <si>
    <t>Germantown IL</t>
  </si>
  <si>
    <t>Kincaid, Clive A.</t>
  </si>
  <si>
    <t>https://jan6attack.com/individuals/OldFashNS/oldfashns.png</t>
  </si>
  <si>
    <t>Durango CO</t>
  </si>
  <si>
    <t>Zerkle, Jacob</t>
  </si>
  <si>
    <t>https://jan6attack.com/individuals/OleBurnsides/oleburnsides.png</t>
  </si>
  <si>
    <t>Hashtag: #OnlyOneTime</t>
  </si>
  <si>
    <t>https://jan6attack.com/individuals/OnlyOneTime/onlyonetime.png</t>
  </si>
  <si>
    <t>Hashtag: #OopsISprayedMyself</t>
  </si>
  <si>
    <t>https://jan6attack.com/individuals/OopsISprayedMyself/oopsisprayedmyself.png</t>
  </si>
  <si>
    <t>Villareal, Adam Ryan</t>
  </si>
  <si>
    <t>https://jan6attack.com/individuals/OrangeGlowhead/orangeglowhead.png</t>
  </si>
  <si>
    <t>Miller, Scott</t>
  </si>
  <si>
    <t>https://jan6attack.com/individuals/OrangeGoggleSpiker/orangegogglespiker.png</t>
  </si>
  <si>
    <t>Smithsburg MD</t>
  </si>
  <si>
    <t>Hashtag: #OrangeScubaSteve</t>
  </si>
  <si>
    <t>https://jan6attack.com/individuals/OrangeScubaSteve/orangescubasteve.png</t>
  </si>
  <si>
    <t>Kelly, Brian Leo</t>
  </si>
  <si>
    <t>https://jan6attack.com/individuals/PapaTourGuide/papatourguide.png</t>
  </si>
  <si>
    <t>Hashtag: #PapaWhiteHood</t>
  </si>
  <si>
    <t>https://jan6attack.com/individuals/PapaWhiteHood/papawhitehood.png</t>
  </si>
  <si>
    <t>Kelley, Edward</t>
  </si>
  <si>
    <t>https://jan6attack.com/individuals/ParaSnooper/parasnooper.png</t>
  </si>
  <si>
    <t>Maryville TN</t>
  </si>
  <si>
    <t>Noftsger, Derek</t>
  </si>
  <si>
    <t>https://detrumpify.org/pwi/upload/2024/08/20/20240820005548-89d6375b.png</t>
  </si>
  <si>
    <t>Lake Stevens WA</t>
  </si>
  <si>
    <t>Keen, William Glynn</t>
  </si>
  <si>
    <t>https://jan6attack.com/individuals/ParrotMediaGuy/parrotmediaguy.png</t>
  </si>
  <si>
    <t>Weeks, Troy</t>
  </si>
  <si>
    <t>https://jan6attack.com/individuals/PeeweeGrayMan/peeweegrayman.png</t>
  </si>
  <si>
    <t>Albany NY</t>
  </si>
  <si>
    <t>Hashtag: #PencilBeardInsider</t>
  </si>
  <si>
    <t>https://jan6attack.com/individuals/PencilBeardInsider/pencilbeardinsider.png</t>
  </si>
  <si>
    <t>Hashtag: #PenguinsBat</t>
  </si>
  <si>
    <t>https://jan6attack.com/individuals/PenguinsBat/penguinsbat.png</t>
  </si>
  <si>
    <t>Hashtag: #PillBugThug</t>
  </si>
  <si>
    <t>https://jan6attack.com/individuals/PillBugThug/pillbugthug.png</t>
  </si>
  <si>
    <t>Yazdani-Isfehani, Loruhamah</t>
  </si>
  <si>
    <t>https://jan6attack.com/individuals/PinkBackHat/pinkbackhat.png</t>
  </si>
  <si>
    <t>Tasker, Jason Robert</t>
  </si>
  <si>
    <t>https://jan6attack.com/individuals/PinkMunchkin/pinkmunchkin.png</t>
  </si>
  <si>
    <t>Eloy AZ</t>
  </si>
  <si>
    <t>Hashtag: #PippiLongScarf</t>
  </si>
  <si>
    <t>https://jan6attack.com/individuals/PippiLongScarf/pippilongscarf.png</t>
  </si>
  <si>
    <t>Fuller, Nicholas John</t>
  </si>
  <si>
    <t>https://jan6attack.com/individuals/Plaid45/plaid45.png</t>
  </si>
  <si>
    <t>Hashtag: #PlaidLad</t>
  </si>
  <si>
    <t>https://jan6attack.com/individuals/PlaidLad/plaidlad.png</t>
  </si>
  <si>
    <t>Scott, Jarrett Carl</t>
  </si>
  <si>
    <t>https://jan6attack.com/individuals/PlaidShowdown/plaidshowdown.png</t>
  </si>
  <si>
    <t>Hashtag: #Plaidypus</t>
  </si>
  <si>
    <t>https://jan6attack.com/individuals/Plaidypus/plaidypus.png</t>
  </si>
  <si>
    <t>Hashtag: #Plumbledore</t>
  </si>
  <si>
    <t>https://jan6attack.com/individuals/Plumbledore/plumbledore.png</t>
  </si>
  <si>
    <t>Hashtag: #PlywoodCowboy</t>
  </si>
  <si>
    <t>https://jan6attack.com/individuals/PlywoodCowboy/plywoodcowboy.png</t>
  </si>
  <si>
    <t>Hashtag: #PointlessTraitor</t>
  </si>
  <si>
    <t>https://jan6attack.com/individuals/PointlessTraitor/pointlesstraitor.png</t>
  </si>
  <si>
    <t>Hashtag: #PoleChoker</t>
  </si>
  <si>
    <t>https://jan6attack.com/individuals/PoleChoker/polechoker.png</t>
  </si>
  <si>
    <t>Hashtag: #PoliceAssaulter</t>
  </si>
  <si>
    <t>https://jan6attack.com/individuals/PoliceAssaulter/policeassaulter.png</t>
  </si>
  <si>
    <t>Hashtag: #PonchoInsider</t>
  </si>
  <si>
    <t>https://jan6attack.com/individuals/PonchoInsider/ponchoinsider.png</t>
  </si>
  <si>
    <t>Hashtag: #PoutyMan</t>
  </si>
  <si>
    <t>https://jan6attack.com/individuals/PoutyMan/poutyman.png</t>
  </si>
  <si>
    <t>Hashtag: #PriceTagTwin1</t>
  </si>
  <si>
    <t>https://jan6attack.com/individuals/PriceTagTwin1/pricetagtwin1.png</t>
  </si>
  <si>
    <t>Hashtag: #PriceTagTwin2</t>
  </si>
  <si>
    <t>https://jan6attack.com/individuals/PriceTagTwin2/pricetagtwin2.png</t>
  </si>
  <si>
    <t>Hashtag: #PrideFlagSprayer</t>
  </si>
  <si>
    <t>https://jan6attack.com/individuals/PrideFlagSprayer/prideflagsprayer.png</t>
  </si>
  <si>
    <t>Hashtag: #ProudDoorSmasher</t>
  </si>
  <si>
    <t>https://jan6attack.com/individuals/ProudDoorSmasher/prouddoorsmasher.png</t>
  </si>
  <si>
    <t>Hashtag: #PufferClydeInside</t>
  </si>
  <si>
    <t>https://jan6attack.com/individuals/PufferClydeInside/pufferclydeinside.png</t>
  </si>
  <si>
    <t>Farnsworth, Isaiah</t>
  </si>
  <si>
    <t>https://jan6attack.com/individuals/PurpleHeartBreaker/purpleheartbreaker.png</t>
  </si>
  <si>
    <t>Gilbert, Joey</t>
  </si>
  <si>
    <t>https://jan6attack.com/individuals/PurpleMeatHead/purplemeathead.png</t>
  </si>
  <si>
    <t>Gamble, Brian</t>
  </si>
  <si>
    <t>https://detrumpify.org/pwi/_data/i/upload/2022/10/21/20221021201451-ddd8b608-xs.jpg</t>
  </si>
  <si>
    <t>Hashtag: #RacistValkNut</t>
  </si>
  <si>
    <t>https://jan6attack.com/individuals/RacistValkNut/racistvalknut.png</t>
  </si>
  <si>
    <t>McNamara, James</t>
  </si>
  <si>
    <t>https://jan6attack.com/individuals/RailMixer/railmixer.png</t>
  </si>
  <si>
    <t>Weeks, James</t>
  </si>
  <si>
    <t>https://jan6attack.com/individuals/RedBandanaMan/redbandanaman.png</t>
  </si>
  <si>
    <t>Hashtag: #RedChinStrap</t>
  </si>
  <si>
    <t>https://jan6attack.com/individuals/RedChinStrap/redchinstrap.png</t>
  </si>
  <si>
    <t>Hashtag: #RedCrewCut</t>
  </si>
  <si>
    <t>https://jan6attack.com/individuals/RedCrewCut/redcrewcut.png</t>
  </si>
  <si>
    <t>Donnelly, Daniel Jr.</t>
  </si>
  <si>
    <t>https://jan6attack.com/individuals/RedFace45/redface45.png</t>
  </si>
  <si>
    <t>Mauck, Ethan</t>
  </si>
  <si>
    <t>https://detrumpify.org/pwi/upload/2023/09/02/20230902073158-5c210044.png</t>
  </si>
  <si>
    <t>Troutville PA</t>
  </si>
  <si>
    <t>Cronin, Dylan R.</t>
  </si>
  <si>
    <t>https://jan6attack.com/individuals/RedHatRebelPatch/redhatrebelpatch.png</t>
  </si>
  <si>
    <t>Hashtag: #RedHoodWrestler</t>
  </si>
  <si>
    <t>https://jan6attack.com/individuals/RedHoodWrestler/redhoodwrestler.png</t>
  </si>
  <si>
    <t>Hashtag: #RedNinjaSprayer</t>
  </si>
  <si>
    <t>https://jan6attack.com/individuals/RedNinjaSprayer/redninjasprayer.png</t>
  </si>
  <si>
    <t>Adams, Joseph Michael</t>
  </si>
  <si>
    <t>https://detrumpify.org/pwi/upload/2023/09/16/20230916205922-c115deec.png</t>
  </si>
  <si>
    <t>Hedgesville WV</t>
  </si>
  <si>
    <t>Hashtag: #RedOnRedGlasses</t>
  </si>
  <si>
    <t>https://jan6attack.com/individuals/RedOnRedGlasses/redonredglasses.png</t>
  </si>
  <si>
    <t>Hashtag: #RedPomSquad</t>
  </si>
  <si>
    <t>https://jan6attack.com/individuals/RedPomSquad/redpomsquad.png</t>
  </si>
  <si>
    <t>Molander, Donald</t>
  </si>
  <si>
    <t>https://jan6attack.com/individuals/RedRexHoodie/redrexhoodie.png</t>
  </si>
  <si>
    <t>Middletown PA</t>
  </si>
  <si>
    <t>Bordeaux, John Paul</t>
  </si>
  <si>
    <t>https://jan6attack.com/individuals/RedSkiHat/redskihat.png</t>
  </si>
  <si>
    <t>Floyd VA</t>
  </si>
  <si>
    <t>Hashtag: #RedSlenderMan</t>
  </si>
  <si>
    <t>https://jan6attack.com/individuals/RedSlenderMan/redslenderman.png</t>
  </si>
  <si>
    <t>Caloia, Paul</t>
  </si>
  <si>
    <t>https://jan6attack.com/individuals/RightWingRedWing/rightwingredwing.png</t>
  </si>
  <si>
    <t>Roseville MI</t>
  </si>
  <si>
    <t>Williams, Leander Antwione</t>
  </si>
  <si>
    <t>https://detrumpify.org/pwi/upload/2024/11/15/20241115234823-e899872b.jpg</t>
  </si>
  <si>
    <t>Hashtag: #RipTanWinkle</t>
  </si>
  <si>
    <t>https://jan6attack.com/individuals/RipTanWinkle/riptanwinkle.png</t>
  </si>
  <si>
    <t>Woodruff, Matthew Darold</t>
  </si>
  <si>
    <t>https://jan6attack.com/individuals/RottenOlive/rottenolive.png</t>
  </si>
  <si>
    <t>Gallagher, William</t>
  </si>
  <si>
    <t>https://jan6attack.com/individuals/RotundaRoamer/rotundaroamer.png</t>
  </si>
  <si>
    <t>Ellijay GA</t>
  </si>
  <si>
    <t>Martinez, Victor</t>
  </si>
  <si>
    <t>https://jan6attack.com/individuals/RotundaRoundFace/rotundaroundface.png</t>
  </si>
  <si>
    <t>Carl, John Joseph</t>
  </si>
  <si>
    <t>https://detrumpify.org/pwi/upload/2024/08/19/20240819223416-4c988ce7.jpg</t>
  </si>
  <si>
    <t>Pinetops NC</t>
  </si>
  <si>
    <t>Hashtag: #SadBlackJacket</t>
  </si>
  <si>
    <t>https://jan6attack.com/individuals/SadBlackJacket/sadblackjacket.png</t>
  </si>
  <si>
    <t>Kelso, Christina</t>
  </si>
  <si>
    <t>https://detrumpify.org/pwi/upload/2024/05/09/20240509200610-be16e2f5.png</t>
  </si>
  <si>
    <t>Thermal CA</t>
  </si>
  <si>
    <t>Hashtag: #SandStormer</t>
  </si>
  <si>
    <t>https://jan6attack.com/individuals/SandStormer/sandstormer.png</t>
  </si>
  <si>
    <t>Hashtag: #SandstoneHoodie</t>
  </si>
  <si>
    <t>https://jan6attack.com/individuals/SandstoneHoodie/sandstonehoodie.png</t>
  </si>
  <si>
    <t>Hashtag: #SarasotaSpyCam</t>
  </si>
  <si>
    <t>https://jan6attack.com/individuals/SarasotaSpyCam/sarasotaspycam.png</t>
  </si>
  <si>
    <t>Hashtag: #Sawduster</t>
  </si>
  <si>
    <t>https://jan6attack.com/individuals/Sawduster/sawduster.png</t>
  </si>
  <si>
    <t>Hashtag: #ScaffoldHidingBoy</t>
  </si>
  <si>
    <t>https://jan6attack.com/individuals/ScaffoldHidingBoy/scaffoldhidingboy.png</t>
  </si>
  <si>
    <t>Hashtag: #ScaffoldStalloner</t>
  </si>
  <si>
    <t>https://jan6attack.com/individuals/ScaffoldStalloner/scaffoldstalloner.png</t>
  </si>
  <si>
    <t>Deneui, Daniel Dustin</t>
  </si>
  <si>
    <t>https://detrumpify.org/pwi/upload/2025/01/01/20250101203344-a57a957b.jpg</t>
  </si>
  <si>
    <t>Maurer, Christopher</t>
  </si>
  <si>
    <t>https://jan6attack.com/individuals/ScrawnyTunnel76/scrawnytunnel76.png</t>
  </si>
  <si>
    <t>Hashtag: #SeditionBomber</t>
  </si>
  <si>
    <t>https://jan6attack.com/individuals/SeditionBomber/seditionbomber.png</t>
  </si>
  <si>
    <t>Rumson, Jesse James</t>
  </si>
  <si>
    <t>https://jan6attack.com/individuals/SeditionPanda/seditionpanda.png</t>
  </si>
  <si>
    <t>Lecanto FL</t>
  </si>
  <si>
    <t>Hashtag: #SeditiousGrampy</t>
  </si>
  <si>
    <t>https://jan6attack.com/individuals/SeditiousGrampy/seditiousgrampy.png</t>
  </si>
  <si>
    <t>Hashtag: #SeditiousGranny</t>
  </si>
  <si>
    <t>https://jan6attack.com/individuals/SeditiousGranny/seditiousgranny.png</t>
  </si>
  <si>
    <t>Porcelli, Luigi Dario</t>
  </si>
  <si>
    <t>https://detrumpify.org/pwi/_data/i/upload/2023/06/22/20230622201734-4f064f23-2s.jpg</t>
  </si>
  <si>
    <t>Wharton NJ</t>
  </si>
  <si>
    <t>Hashtag: #SennheiserSpecks</t>
  </si>
  <si>
    <t>https://jan6attack.com/individuals/SennheiserSpecks/sennheiserspecks.png</t>
  </si>
  <si>
    <t>Burton, Brien Arin</t>
  </si>
  <si>
    <t>https://jan6attack.com/individuals/ShadeScreamer/shadescreamer.png</t>
  </si>
  <si>
    <t>Padgett, John W.</t>
  </si>
  <si>
    <t>https://jan6attack.com/individuals/ShadesOfCrime/shadesofcrime.png</t>
  </si>
  <si>
    <t>Edgewater FL</t>
  </si>
  <si>
    <t>Hashtag: #ShaggyExterminator</t>
  </si>
  <si>
    <t>https://jan6attack.com/individuals/ShaggyExterminator/shaggyexterminator.png</t>
  </si>
  <si>
    <t>Mastanduno, Anthony</t>
  </si>
  <si>
    <t>https://jan6attack.com/individuals/ShieldGrampy/shieldgrampy.png</t>
  </si>
  <si>
    <t>Tate, Curtis Logan</t>
  </si>
  <si>
    <t>https://jan6attack.com/individuals/ShinyCircleTattoo/shinycircletattoo.png</t>
  </si>
  <si>
    <t>Clarksville IN</t>
  </si>
  <si>
    <t>Hashtag: #ShortGrayHoodie</t>
  </si>
  <si>
    <t>https://jan6attack.com/individuals/ShortGrayHoodie/shortgrayhoodie.png</t>
  </si>
  <si>
    <t>Hashtag: #ShowSmash</t>
  </si>
  <si>
    <t>https://jan6attack.com/individuals/ShowSmash/showsmash.png</t>
  </si>
  <si>
    <t>Hashtag: #ShutterBreaker</t>
  </si>
  <si>
    <t>https://jan6attack.com/individuals/ShutterBreaker/shutterbreaker.png</t>
  </si>
  <si>
    <t>Hashtag: #SillyTheKid</t>
  </si>
  <si>
    <t>https://jan6attack.com/individuals/SillyTheKid/sillythekid.png</t>
  </si>
  <si>
    <t>Hashtag: #SilverCrossOnVest</t>
  </si>
  <si>
    <t>https://jan6attack.com/individuals/SilverCrossOnVest/silvercrossonvest.png</t>
  </si>
  <si>
    <t>Hashtag: #SilverGizzard</t>
  </si>
  <si>
    <t>https://jan6attack.com/individuals/SilverGizzard/silvergizzard.png</t>
  </si>
  <si>
    <t>Hashtag: #SkiJumpHoodie</t>
  </si>
  <si>
    <t>https://jan6attack.com/individuals/SkiJumpHoodie/skijumphoodie.png</t>
  </si>
  <si>
    <t>Hashtag: #SkulkingSprayer</t>
  </si>
  <si>
    <t>https://jan6attack.com/individuals/SkulkingSprayer/skulkingsprayer.png</t>
  </si>
  <si>
    <t>Hashtag: #SkullGreedo</t>
  </si>
  <si>
    <t>https://jan6attack.com/individuals/SkullGreedo/skullgreedo.png</t>
  </si>
  <si>
    <t>Hashtag: #SkulletSpray</t>
  </si>
  <si>
    <t>https://jan6attack.com/individuals/SkulletSpray/skulletspray.png</t>
  </si>
  <si>
    <t>Johnson, Andrew Joshua</t>
  </si>
  <si>
    <t>https://jan6attack.com/individuals/SmallMouthSass/smallmouthsass.png</t>
  </si>
  <si>
    <t>Vero Beach FL</t>
  </si>
  <si>
    <t>Hashtag: #SmoggySprayer</t>
  </si>
  <si>
    <t>https://jan6attack.com/individuals/SmoggySprayer/smoggysprayer.png</t>
  </si>
  <si>
    <t>Clary, Xyan</t>
  </si>
  <si>
    <t>https://detrumpify.org/pwi/upload/2023/09/01/20230901200524-a0afb04c.png</t>
  </si>
  <si>
    <t>Purkel, Colby John</t>
  </si>
  <si>
    <t>https://jan6attack.com/individuals/SnapOnStork/snaponstork.png</t>
  </si>
  <si>
    <t>Hashtag: #SneakyBlinders</t>
  </si>
  <si>
    <t>https://jan6attack.com/individuals/SneakyBlinders/sneakyblinders.png</t>
  </si>
  <si>
    <t>Hashtag: #SnowJobInsider</t>
  </si>
  <si>
    <t>https://jan6attack.com/individuals/SnowJobInsider/snowjobinsider.png</t>
  </si>
  <si>
    <t>Hashtag: #SoCalSmasher</t>
  </si>
  <si>
    <t>https://jan6attack.com/individuals/SoCalSmasher/socalsmasher.png</t>
  </si>
  <si>
    <t>Hashtag: #SpaciousRedCap</t>
  </si>
  <si>
    <t>https://jan6attack.com/individuals/SpaciousRedCap/spaciousredcap.png</t>
  </si>
  <si>
    <t>Hashtag: #SpangledImp</t>
  </si>
  <si>
    <t>https://jan6attack.com/individuals/SpangledImp/spangledimp.png</t>
  </si>
  <si>
    <t>Dillard, Brandon Kelly</t>
  </si>
  <si>
    <t>https://jan6attack.com/individuals/SpiderNazi/spidernazi.png</t>
  </si>
  <si>
    <t>Casselman, Thomas Andrew</t>
  </si>
  <si>
    <t>https://jan6attack.com/individuals/SprayingMantis/sprayingmantis.png</t>
  </si>
  <si>
    <t>Walhalla SC</t>
  </si>
  <si>
    <t>Hinton, James Lee</t>
  </si>
  <si>
    <t>https://jan6attack.com/individuals/StacheBandit/stachebandit.png</t>
  </si>
  <si>
    <t>Marion FL</t>
  </si>
  <si>
    <t>St. Pierre, Michael</t>
  </si>
  <si>
    <t>https://jan6attack.com/individuals/StadiumBullhorn/stadiumbullhorn.png</t>
  </si>
  <si>
    <t>Fall River MA</t>
  </si>
  <si>
    <t>Walton, Garth Nathaniel</t>
  </si>
  <si>
    <t>https://jan6attack.com/individuals/StarSpangledEar/starspangledear.png</t>
  </si>
  <si>
    <t>Jacksonville FL</t>
  </si>
  <si>
    <t>Hashtag: #StarheadAOM</t>
  </si>
  <si>
    <t>https://jan6attack.com/individuals/StarheadAOM/starheadaom.png</t>
  </si>
  <si>
    <t>Bonham, Robert James</t>
  </si>
  <si>
    <t>https://jan6attack.com/individuals/StarsNGripes/starsngripes.png</t>
  </si>
  <si>
    <t>Alabaster AL</t>
  </si>
  <si>
    <t>Earles, Rockne Gerard</t>
  </si>
  <si>
    <t>https://jan6attack.com/individuals/SteamPunkLunk/steampunklunk.png</t>
  </si>
  <si>
    <t>Chama NM</t>
  </si>
  <si>
    <t>Hashtag: #StopTheSteeler</t>
  </si>
  <si>
    <t>https://jan6attack.com/individuals/StopTheSteeler/stopthesteeler.png</t>
  </si>
  <si>
    <t>Hashtag: #StrawCowboy</t>
  </si>
  <si>
    <t>https://jan6attack.com/individuals/StrawCowboy/strawcowboy.png</t>
  </si>
  <si>
    <t>Picciuto, Michael</t>
  </si>
  <si>
    <t>https://jan6attack.com/individuals/StringyPlaid/stringyplaid.png</t>
  </si>
  <si>
    <t>Kirtland OH</t>
  </si>
  <si>
    <t>Haltom, Michael</t>
  </si>
  <si>
    <t>https://jan6attack.com/individuals/StripesInsider17/stripesinsider17.png</t>
  </si>
  <si>
    <t>Santa Fe Springs CA</t>
  </si>
  <si>
    <t>Bonenberger, Jordan</t>
  </si>
  <si>
    <t>https://jan6attack.com/individuals/StubbleTrouble/stubbletrouble.png</t>
  </si>
  <si>
    <t>Archer, Melanie</t>
  </si>
  <si>
    <t>https://jan6attack.com/individuals/StubbleTroubleGF/stubbletroublegf.png</t>
  </si>
  <si>
    <t>Brody, Joseph Paul</t>
  </si>
  <si>
    <t>https://jan6attack.com/individuals/SuitGuy/suitguy.png</t>
  </si>
  <si>
    <t>Springfield VA</t>
  </si>
  <si>
    <t>Giorgi, Frank Peter Molinari</t>
  </si>
  <si>
    <t>https://detrumpify.org/pwi/upload/2025/01/27/20250127180542-701ac8cb.jpg</t>
  </si>
  <si>
    <t>Asbury, Michael</t>
  </si>
  <si>
    <t>https://jan6attack.com/individuals/SweatyTanCoat/sweatytancoat.png</t>
  </si>
  <si>
    <t>Knoxville TN</t>
  </si>
  <si>
    <t>Bordeaux, Nathan Cordell</t>
  </si>
  <si>
    <t>https://detrumpify.org/pwi/_data/i/upload/2024/10/28/20241028201709-1822521a-xs.png</t>
  </si>
  <si>
    <t>Hashtag: #SwollenAgentSmith</t>
  </si>
  <si>
    <t>https://jan6attack.com/individuals/SwollenAgentSmith/swollenagentsmith.png</t>
  </si>
  <si>
    <t>Hashtag: #TBChucker</t>
  </si>
  <si>
    <t>https://jan6attack.com/individuals/TBChucker/tbchucker.png</t>
  </si>
  <si>
    <t>Voisine, Roger Alyre Jr.</t>
  </si>
  <si>
    <t>https://jan6attack.com/individuals/TableLegWhacker/tablelegwhacker.png</t>
  </si>
  <si>
    <t>Billiter, Lawrence Silas</t>
  </si>
  <si>
    <t>https://jan6attack.com/individuals/TacPipeThrower/tacpipethrower.png</t>
  </si>
  <si>
    <t>Hashtag: #TanCamoPullover</t>
  </si>
  <si>
    <t>https://detrumpify.org/pwi/i.php?/upload/2024/08/19/20240819222449-573865c0-xs.jpg</t>
  </si>
  <si>
    <t>Wallace NC</t>
  </si>
  <si>
    <t>Robinson, Benjamin Scott</t>
  </si>
  <si>
    <t>https://jan6attack.com/individuals/TanCranKid/tancrankid.png</t>
  </si>
  <si>
    <t>Hashtag: #TanPantsTattler</t>
  </si>
  <si>
    <t>https://jan6attack.com/individuals/TanPantsTattler/tanpantstattler.png</t>
  </si>
  <si>
    <t>Hashtag: #TanTunnelBeard</t>
  </si>
  <si>
    <t>https://jan6attack.com/individuals/TanTunnelBeard/tantunnelbeard.png</t>
  </si>
  <si>
    <t>Hashtag: #TanTuxedo</t>
  </si>
  <si>
    <t>https://jan6attack.com/individuals/TanTuxedo/tantuxedo.png</t>
  </si>
  <si>
    <t>Hashtag: #TawnyBlackScarf</t>
  </si>
  <si>
    <t>https://jan6attack.com/individuals/TawnyBlackScarf/tawnyblackscarf.png</t>
  </si>
  <si>
    <t>Jones, Jesse Ray</t>
  </si>
  <si>
    <t>https://jan6attack.com/individuals/TealFace/tealface.png</t>
  </si>
  <si>
    <t>Cuyahoga Falls OH</t>
  </si>
  <si>
    <t>Moss, Donald Lee</t>
  </si>
  <si>
    <t>https://jan6attack.com/individuals/TeddyHead/teddyhead.png</t>
  </si>
  <si>
    <t>Hashtag: #TexasFlagPole</t>
  </si>
  <si>
    <t>https://jan6attack.com/individuals/TexasFlagPole/texasflagpole.png</t>
  </si>
  <si>
    <t>Hashtag: #TexasFlagRoundCamo</t>
  </si>
  <si>
    <t>https://jan6attack.com/individuals/TexasFlagRoundCamo/texasflagroundcamo.png</t>
  </si>
  <si>
    <t>Shough, Geoffrey Samuel</t>
  </si>
  <si>
    <t>https://jan6attack.com/individuals/TexasPleather/texaspleather.png</t>
  </si>
  <si>
    <t>Hashtag: #TheCopKicker</t>
  </si>
  <si>
    <t>https://jan6attack.com/individuals/TheCopKicker/thecopkicker.png</t>
  </si>
  <si>
    <t>Snoots, Lewis Wayne</t>
  </si>
  <si>
    <t>https://jan6attack.com/individuals/TheWincer/thewincer.png</t>
  </si>
  <si>
    <t>Louisa VA</t>
  </si>
  <si>
    <t>Bradshaw, Brandon Lee</t>
  </si>
  <si>
    <t>https://jan6attack.com/individuals/TinyHornEnergy/tinyhornenergy.png</t>
  </si>
  <si>
    <t>Matulich, Matthew Ryan</t>
  </si>
  <si>
    <t>https://jan6attack.com/individuals/tooltimepb/tooltimepb.png</t>
  </si>
  <si>
    <t>Venice LA</t>
  </si>
  <si>
    <t>Crandall, Scott A.</t>
  </si>
  <si>
    <t>https://jan6attack.com/individuals/TowBoatNoBoat/towboatnoboat.png</t>
  </si>
  <si>
    <t>Olean NY</t>
  </si>
  <si>
    <t>Legros, Christina</t>
  </si>
  <si>
    <t>https://jan6attack.com/individuals/TreasonIsAHoot/treasonisahoot.png</t>
  </si>
  <si>
    <t>Hashtag: #TreasonTwoStep</t>
  </si>
  <si>
    <t>https://jan6attack.com/individuals/TreasonTwoStep/treasontwostep.png</t>
  </si>
  <si>
    <t>Joseph, Micaiah</t>
  </si>
  <si>
    <t>https://jan6attack.com/individuals/TricornTraitor/tricorntraitor.png</t>
  </si>
  <si>
    <t>Triangle VA</t>
  </si>
  <si>
    <t>Hashtag: #TrumpWagger</t>
  </si>
  <si>
    <t>https://jan6attack.com/individuals/TrumpWagger/trumpwagger.png</t>
  </si>
  <si>
    <t>Mackrell, Michael</t>
  </si>
  <si>
    <t>https://jan6attack.com/individuals/TrumpZombie/trumpzombie.png</t>
  </si>
  <si>
    <t>Wellington OH</t>
  </si>
  <si>
    <t>Hashtag: #TrumptyDumpty</t>
  </si>
  <si>
    <t>https://jan6attack.com/individuals/TrumptyDumpty/trumptydumpty.png</t>
  </si>
  <si>
    <t>Hashtag: #TrumpySheik</t>
  </si>
  <si>
    <t>https://jan6attack.com/individuals/TrumpySheik/trumpysheik.png</t>
  </si>
  <si>
    <t>Starer, Jacqueline</t>
  </si>
  <si>
    <t>https://jan6attack.com/individuals/TrumpyValentine/trumpyvalentine.png</t>
  </si>
  <si>
    <t>Ashland MA</t>
  </si>
  <si>
    <t>Bournes, Patrick</t>
  </si>
  <si>
    <t>https://jan6attack.com/individuals/TunnelAccountant/tunnelaccountant.png</t>
  </si>
  <si>
    <t>Kumer, Kyle</t>
  </si>
  <si>
    <t>https://jan6attack.com/individuals/TunnelNeighbor/tunnelneighbor.png</t>
  </si>
  <si>
    <t>Hashtag: #TunnelPusher</t>
  </si>
  <si>
    <t>https://jan6attack.com/individuals/TunnelPusher/tunnelpusher.png</t>
  </si>
  <si>
    <t>Hashtag: #TunnelSpecs</t>
  </si>
  <si>
    <t>https://jan6attack.com/individuals/TunnelSpecs/tunnelspecs.png</t>
  </si>
  <si>
    <t>Hashtag: #TweedleDee</t>
  </si>
  <si>
    <t>https://jan6attack.com/individuals/TweedleDee/tweedledee.png</t>
  </si>
  <si>
    <t>Hashtag: #TwoBlueJacket</t>
  </si>
  <si>
    <t>https://jan6attack.com/individuals/TwoBlueJacket/twobluejacket.png</t>
  </si>
  <si>
    <t>O'Donnell, Joel Linn</t>
  </si>
  <si>
    <t>https://detrumpify.org/pwi/_data/i/upload/2025/01/01/20250101204004-a4b5973f-xs.jpg</t>
  </si>
  <si>
    <t>Clearwater FL</t>
  </si>
  <si>
    <t>Hashtag: #UglySeaFoamShirt</t>
  </si>
  <si>
    <t>https://jan6attack.com/individuals/UglySeaFoamShirt/uglyseafoamshirt.png</t>
  </si>
  <si>
    <t>McNulty, Devin</t>
  </si>
  <si>
    <t>https://jan6attack.com/individuals/UnaClobber/unaclobber.png</t>
  </si>
  <si>
    <t>Hashtag: #UncleBrownHoser</t>
  </si>
  <si>
    <t>https://jan6attack.com/individuals/UncleBrownHoser/unclebrownhoser.png</t>
  </si>
  <si>
    <t>Vitollo, Francis Joseph</t>
  </si>
  <si>
    <t>https://jan6attack.com/individuals/UncleCheaterReaders/unclecheaterreaders.png</t>
  </si>
  <si>
    <t>Hashtag: #UncleGreyHat</t>
  </si>
  <si>
    <t>https://jan6attack.com/individuals/UncleGreyHat/unclegreyhat.png</t>
  </si>
  <si>
    <t>McDorman, Darl William</t>
  </si>
  <si>
    <t>https://jan6attack.com/individuals/UncleStumpy/unclestumpy.png</t>
  </si>
  <si>
    <t>Waynesboro VA</t>
  </si>
  <si>
    <t>Milstreed, Rodney Kenneth</t>
  </si>
  <si>
    <t>https://detrumpify.org/pwi/i.php?/upload/2022/05/25/20220525134336-7931dff9-xs.jpg</t>
  </si>
  <si>
    <t>Brighton CO</t>
  </si>
  <si>
    <t>Bishop, Bryan Roger</t>
  </si>
  <si>
    <t>https://jan6attack.com/individuals/UnderHelmetSprayer/underhelmetsprayer.png</t>
  </si>
  <si>
    <t>Marathon FL</t>
  </si>
  <si>
    <t>Hashtag: #UndercoverThumb</t>
  </si>
  <si>
    <t>https://jan6attack.com/individuals/UndercoverThumb/undercoverthumb.png</t>
  </si>
  <si>
    <t>Carver, Matthew Brent</t>
  </si>
  <si>
    <t>https://jan6attack.com/individuals/VestedMess/vestedmess.png</t>
  </si>
  <si>
    <t>Vanceburg KY</t>
  </si>
  <si>
    <t>Slinker, David Scott</t>
  </si>
  <si>
    <t>https://jan6attack.com/individuals/VibratingHatMan/vibratinghatman.png</t>
  </si>
  <si>
    <t>Knob Lick KY</t>
  </si>
  <si>
    <t>Hashtag: #VinnieVegemite</t>
  </si>
  <si>
    <t>https://jan6attack.com/individuals/VinnieVegemite/vinnievegemite.png</t>
  </si>
  <si>
    <t>Sirr, Bernard</t>
  </si>
  <si>
    <t>https://jan6attack.com/individuals/ViperCap/vipercap.png</t>
  </si>
  <si>
    <t>Hashtag: #WatertovCocktail</t>
  </si>
  <si>
    <t>https://jan6attack.com/individuals/WatertovCocktail/watertovcocktail.png</t>
  </si>
  <si>
    <t>Hashtag: #WeekendAtErnies</t>
  </si>
  <si>
    <t>https://jan6attack.com/individuals/WeekendAtErnies/weekendaternies.png</t>
  </si>
  <si>
    <t>Ryan, Jack Westly Jr.</t>
  </si>
  <si>
    <t>https://jan6attack.com/individuals/WhippingCane/whippingcane.png</t>
  </si>
  <si>
    <t>Hashtag: #WhiteGloveSprayer</t>
  </si>
  <si>
    <t>https://jan6attack.com/individuals/WhiteGloveSprayer/whiteglovesprayer.png</t>
  </si>
  <si>
    <t>Slater, Scott Alex Sr.</t>
  </si>
  <si>
    <t>https://jan6attack.com/individuals/WhiteGlovesPoker/whiteglovespoker.png</t>
  </si>
  <si>
    <t>Hashtag: #WhiteHelmStarsMask</t>
  </si>
  <si>
    <t>https://jan6attack.com/individuals/WhiteHelmStarsMask/whitehelmstarsmask.png</t>
  </si>
  <si>
    <t>Brinson, Paul Thomas</t>
  </si>
  <si>
    <t>https://jan6attack.com/individuals/WhiteHockeyHoodie/whitehockeyhoodie.png</t>
  </si>
  <si>
    <t>Flower Mound TX</t>
  </si>
  <si>
    <t>Javid, Iraj</t>
  </si>
  <si>
    <t>https://jan6attack.com/individuals/WhiteLogoInsider/whitelogoinsider.png</t>
  </si>
  <si>
    <t>Calkins, Zachary David</t>
  </si>
  <si>
    <t>https://jan6attack.com/individuals/WhitePowerPuff/whitepowerpuff.png</t>
  </si>
  <si>
    <t>Hashtag: #WildBossMan</t>
  </si>
  <si>
    <t>https://jan6attack.com/individuals/WildBossMan/wildbossman.png</t>
  </si>
  <si>
    <t>Hashtag: #WildWhiteLineBacker</t>
  </si>
  <si>
    <t>https://jan6attack.com/individuals/WildWhiteLineBacker/wildwhitelinebacker.png</t>
  </si>
  <si>
    <t>Hashtag: #WoolyPusher</t>
  </si>
  <si>
    <t>https://jan6attack.com/individuals/WoolyPusher/woolypusher.png</t>
  </si>
  <si>
    <t>Schubert, John Anthony III</t>
  </si>
  <si>
    <t>https://jan6attack.com/individuals/WrigleyFieldGuy/wrigleyfieldguy.png</t>
  </si>
  <si>
    <t>Hashtag: #YellowFrameSprayer</t>
  </si>
  <si>
    <t>https://jan6attack.com/individuals/YellowFrameSprayer/yellowframesprayer.png</t>
  </si>
  <si>
    <t>Valentine, David</t>
  </si>
  <si>
    <t>https://jan6attack.com/individuals/YellowSizzler/yellowsizzler.png</t>
  </si>
  <si>
    <t>Valentin, Matthew</t>
  </si>
  <si>
    <t>https://detrumpify.org/pwi/upload/2024/09/29/20240929185143-83c3e0ed.jpg</t>
  </si>
  <si>
    <t>Wilkes-Barre PA</t>
  </si>
  <si>
    <t>Valentin, Andrew</t>
  </si>
  <si>
    <t>https://jan6attack.com/individuals/YellowTipsTail/yellowtipstail.png</t>
  </si>
  <si>
    <t>Thompson, Dane Christoffer</t>
  </si>
  <si>
    <t>https://detrumpify.org/pwi/_data/i/upload/2024/11/19/20241119204945-5d458276-xs.jpg</t>
  </si>
  <si>
    <t>Granite Bay CA</t>
  </si>
  <si>
    <t>Hashtag: #YoungGuyBurgundyHood</t>
  </si>
  <si>
    <t>https://jan6attack.com/individuals/YoungGuyBurgundyHood/youngguyburgundyhood.png</t>
  </si>
  <si>
    <t>Kelly, Thomas Joseph Jr.</t>
  </si>
  <si>
    <t>https://jan6attack.com/individuals/Zionor/zionor.png</t>
  </si>
  <si>
    <t>Middleton MD</t>
  </si>
  <si>
    <t>Smith, Kyle</t>
  </si>
  <si>
    <t>https://detrumpify.org/pwi/_data/i/upload/2021/12/23/20211223180155-a27ccc69-2s.png</t>
  </si>
  <si>
    <t>Fennville MI</t>
  </si>
  <si>
    <t>Hashtag: #CountryBoyPB</t>
  </si>
  <si>
    <t>https://jan6attack.com/individuals/countryboypb/countryboypb.200px.png</t>
  </si>
  <si>
    <t>Copeland, Jonathan Joseph</t>
  </si>
  <si>
    <t>https://jan6attack.com/individuals/GreenBandanaMan/greenbandanaman.png</t>
  </si>
  <si>
    <t>Fort Shawnee OH</t>
  </si>
  <si>
    <t>Hashtag: #YokeHead</t>
  </si>
  <si>
    <t>https://jan6attack.com/individuals/yokehead/yokehead.200px.png</t>
  </si>
  <si>
    <t>Watkins, Ron</t>
  </si>
  <si>
    <t>Blazejewski, Lee Ann</t>
  </si>
  <si>
    <t>https://detrumpify.org/pwi/i.php?/upload/2023/08/30/20230830222256-d2758123-2s.png</t>
  </si>
  <si>
    <t>Howell MI</t>
  </si>
  <si>
    <t>Cymanski, Jeremy Joseph</t>
  </si>
  <si>
    <t>https://jan6attack.com/individuals/jerseyboypb/jerseyboypb.png</t>
  </si>
  <si>
    <t>Barnegat NJ</t>
  </si>
  <si>
    <t>Cymanski, Bruce A.</t>
  </si>
  <si>
    <t>https://jan6attack.com/individuals/paymepb/paymepb.png</t>
  </si>
  <si>
    <t>Hashtag: #MaskOnMaskPB</t>
  </si>
  <si>
    <t>https://jan6attack.com/individuals/maskonmaskpb/maskonmaskpb.png</t>
  </si>
  <si>
    <t>Hashtag: #ElitePB</t>
  </si>
  <si>
    <t>https://detrumpify.org/images/PB/unknowns/tn/6F.png</t>
  </si>
  <si>
    <t>Hashtag: #RoyLMPB</t>
  </si>
  <si>
    <t>Galloway, Andrew</t>
  </si>
  <si>
    <t>https://jan6attack.com/individuals/andrewgalloway/andrewgalloway.200px.png</t>
  </si>
  <si>
    <t>Carollo, Anthony</t>
  </si>
  <si>
    <t>https://jan6attack.com/individuals/anthonycarollo/anthonycarollo.200px.png</t>
  </si>
  <si>
    <t>Lockport IL</t>
  </si>
  <si>
    <t>Logsdon, Christopher</t>
  </si>
  <si>
    <t>https://jan6attack.com/individuals/christopherlogsdon/christopherlogsdon.200px.png</t>
  </si>
  <si>
    <t>Vollan, Cody</t>
  </si>
  <si>
    <t>https://jan6attack.com/individuals/codyvollan/codyvollan.200px.png</t>
  </si>
  <si>
    <t>Flossmoor IL</t>
  </si>
  <si>
    <t>Vallejo, Edward</t>
  </si>
  <si>
    <t>https://jan6attack.com/individuals/edwardvallejo/edwardvallejo.200px.png</t>
  </si>
  <si>
    <t>Giustino, Frank R.</t>
  </si>
  <si>
    <t>Kings Park NY</t>
  </si>
  <si>
    <t>Brooks, James Wayne</t>
  </si>
  <si>
    <t>https://jan6attack.com/individuals/jamesbrooks/jamesbrooks.200px.png</t>
  </si>
  <si>
    <t>Johnson City TN</t>
  </si>
  <si>
    <t>Blythe, Jason Benjamin</t>
  </si>
  <si>
    <t>https://jan6attack.com/individuals/oldtexashelmet/oldtexashelmet.200px.png</t>
  </si>
  <si>
    <t>Schaefer, Jeffrey</t>
  </si>
  <si>
    <t>https://jan6attack.com/individuals/jeffreyshaefer/jeffreyshaefer.200px.png</t>
  </si>
  <si>
    <t>Wilmington DE</t>
  </si>
  <si>
    <t>Carollo, Jeremiah</t>
  </si>
  <si>
    <t>https://jan6attack.com/individuals/jeremiahcarollo/jeremiahcarollo.200px.png</t>
  </si>
  <si>
    <t>Glen Carbon IL</t>
  </si>
  <si>
    <t>Cameron, John C.</t>
  </si>
  <si>
    <t>https://jan6attack.com/individuals/johncameron/johncameron.200px.png</t>
  </si>
  <si>
    <t>Port Orchard WA</t>
  </si>
  <si>
    <t>Gross, Juliano</t>
  </si>
  <si>
    <t>https://jan6attack.com/individuals/julianogross/julianogross.200px.png</t>
  </si>
  <si>
    <t>Kearney NJ</t>
  </si>
  <si>
    <t>Armstrong, Kenneth Scott III</t>
  </si>
  <si>
    <t>https://detrumpify.org/pwi/_data/i/upload/2023/08/31/20230831174644-d37de865-2s.png</t>
  </si>
  <si>
    <t>Half Moon Bay CA</t>
  </si>
  <si>
    <t>Rader, Kenneth</t>
  </si>
  <si>
    <t>https://jan6attack.com/individuals/kennethrader/kennethrader.200px.png</t>
  </si>
  <si>
    <t>Sioux City IA</t>
  </si>
  <si>
    <t>Lattanzi, Nicholas</t>
  </si>
  <si>
    <t>https://jan6attack.com/individuals/nicholaslattanzi/nicholaslattanzi.200px.png</t>
  </si>
  <si>
    <t>Seymour, Paul Jr</t>
  </si>
  <si>
    <t>https://jan6attack.com/individuals/paulseymourjr/paulseymourjr.200px.png</t>
  </si>
  <si>
    <t>Cincinnati OH</t>
  </si>
  <si>
    <t>Seymour, Paul Sr</t>
  </si>
  <si>
    <t>https://jan6attack.com/individuals/paulseymoursr/paulseymoursr.200px.png</t>
  </si>
  <si>
    <t>Snow, Robert Thomas</t>
  </si>
  <si>
    <t>https://jan6attack.com/individuals/robertsnow/robertsnow.200px.png</t>
  </si>
  <si>
    <t>Little Rock AR</t>
  </si>
  <si>
    <t>Chiguer, Stefanie Nicole</t>
  </si>
  <si>
    <t>https://jan6attack.com/individuals/clingonlady/clingonlady.200px.png</t>
  </si>
  <si>
    <t>Boston MA</t>
  </si>
  <si>
    <t>Uberto, Thomas</t>
  </si>
  <si>
    <t>https://jan6attack.com/individuals/thomasuberto/thomasuberto.200px.png</t>
  </si>
  <si>
    <t>Windsor NY</t>
  </si>
  <si>
    <t>Logsdon, Tina</t>
  </si>
  <si>
    <t>https://jan6attack.com/individuals/tinalogsdon/tinalogsdon.200px.png</t>
  </si>
  <si>
    <t>Bostic, Willard Thomas Jr.</t>
  </si>
  <si>
    <t>https://jan6attack.com/individuals/tombostic/tombostic.200px.png</t>
  </si>
  <si>
    <t>Hill, Howard</t>
  </si>
  <si>
    <t>https://detrumpify.org/pwi/_data/i/upload/2022/01/29/20220129235415-0fac8d02-2s.jpg</t>
  </si>
  <si>
    <t>Cheyenne WY</t>
  </si>
  <si>
    <t>Pesognelli, Mark</t>
  </si>
  <si>
    <t>https://www.detrumpify.org/pwi/_data/i/upload/2022/01/29/20220129235415-0fac8d02-2s.jpg</t>
  </si>
  <si>
    <t>Saratoga WY</t>
  </si>
  <si>
    <t>Lindemuth, Danielle</t>
  </si>
  <si>
    <t>Elizabethtown PA</t>
  </si>
  <si>
    <t>Lindemuth, Stephen</t>
  </si>
  <si>
    <t>Hashtag: #FlagFailure</t>
  </si>
  <si>
    <t>https://detrumpify.org/pwi/_data/i/upload/2022/02/03/20220203225150-916476ce-2s.jpg</t>
  </si>
  <si>
    <t>Redmond, Eric</t>
  </si>
  <si>
    <t>https://detrumpify.org/pwi/upload/2022/02/12/20220212210359-7c914fa0.png</t>
  </si>
  <si>
    <t>Williamsburg VA</t>
  </si>
  <si>
    <t>Moon, Tony</t>
  </si>
  <si>
    <t>https://detrumpify.org/pwi/_data/i/upload/2022/02/12/20220212235632-8e3bd137-xs.png</t>
  </si>
  <si>
    <t>LaRosa, Tara</t>
  </si>
  <si>
    <t>https://detrumpify.org/images/PB/file-photos/2F.jpg</t>
  </si>
  <si>
    <t>Hashtag: #GreenRangerPB</t>
  </si>
  <si>
    <t>https://detrumpify.org/images/PB/unknowns/tn/1B.jpg</t>
  </si>
  <si>
    <t>Adams, Trace</t>
  </si>
  <si>
    <t>https://detrumpify.org/pwi/_data/i/upload/2021/06/24/20210624192810-efbb4966-2s.jpg</t>
  </si>
  <si>
    <t>Hashtag: #HugeRedScarfPB</t>
  </si>
  <si>
    <t>https://detrumpify.org/images/PB/unknowns/tn/1D.jpg</t>
  </si>
  <si>
    <t>Hashtag: #ShirtstainPB</t>
  </si>
  <si>
    <t>https://detrumpify.org/images/PB/unknowns/tn/1E.jpg</t>
  </si>
  <si>
    <t>Hashtag: #GreyHoodRedHatPB</t>
  </si>
  <si>
    <t>https://detrumpify.org/pwi/upload/2023/10/23/20231023163319-861f3fa6.png</t>
  </si>
  <si>
    <t>Hashtag: #RedwoodPB</t>
  </si>
  <si>
    <t>https://detrumpify.org/images/PB/unknowns/tn/2A.jpg</t>
  </si>
  <si>
    <t>Hashtag: #RedwoodShortyPB</t>
  </si>
  <si>
    <t>Hashtag: #BlueHairBooPB</t>
  </si>
  <si>
    <t>https://detrumpify.org/pwi/_data/i/upload/2023/09/14/20230914001739-04c2818e-2s.png</t>
  </si>
  <si>
    <t>Hashtag: #TheVestPB</t>
  </si>
  <si>
    <t>https://detrumpify.org/images/PB/unknowns/tn/3C.jpg</t>
  </si>
  <si>
    <t>Hashtag: #WindbreakerPB</t>
  </si>
  <si>
    <t>https://detrumpify.org/images/PB/unknowns/tn/3E.jpg</t>
  </si>
  <si>
    <t>Hashtag: #NYRedPB</t>
  </si>
  <si>
    <t>https://detrumpify.org/images/PB/unknowns/tn/3F.jpg</t>
  </si>
  <si>
    <t>Hashtag: #NYCatPB</t>
  </si>
  <si>
    <t>https://detrumpify.org/images/PB/unknowns/tn/4A.jpg</t>
  </si>
  <si>
    <t>Hashtag: #CoatFlipperFlagGaiter</t>
  </si>
  <si>
    <t>https://detrumpify.org/images/PB/unknowns/tn/4D.png</t>
  </si>
  <si>
    <t>Albert, Timothy</t>
  </si>
  <si>
    <t>https://detrumpify.org/pwi/upload/2021/06/24/20210624171656-12ece7f6.png</t>
  </si>
  <si>
    <t>Decatur TN</t>
  </si>
  <si>
    <t>Hashtag: #AZBluePB</t>
  </si>
  <si>
    <t>https://detrumpify.org/images/PB/unknowns/tn/4F.png</t>
  </si>
  <si>
    <t>Schultz, Ronald Eric</t>
  </si>
  <si>
    <t>https://detrumpify.org/pwi/upload/2024/11/15/20241115223435-f3d16628.png</t>
  </si>
  <si>
    <t>Hashtag: #BlackOldNavyPB</t>
  </si>
  <si>
    <t>https://detrumpify.org/images/PB/unknowns/tn/5B.png</t>
  </si>
  <si>
    <t>Hashtag: #AZUnlimitedPB</t>
  </si>
  <si>
    <t>https://detrumpify.org/images/PB/unknowns/tn/5C.png</t>
  </si>
  <si>
    <t>Hashtag: #AZCampfirePB</t>
  </si>
  <si>
    <t>https://detrumpify.org/pwi/upload/2022/10/30/20221030121217-0df88edc.png</t>
  </si>
  <si>
    <t>Hashtag: #HazelnutPB</t>
  </si>
  <si>
    <t>https://detrumpify.org/images/PB/unknowns/tn/5F.jpg</t>
  </si>
  <si>
    <t>Hashtag: #QueenBeePB</t>
  </si>
  <si>
    <t>https://detrumpify.org/images/PB/unknowns/tn/6B.png</t>
  </si>
  <si>
    <t>Overturf, Nicholas</t>
  </si>
  <si>
    <t>https://detrumpify.org/pwi/upload/2022/01/29/20220129103705-2e247d18.jpg</t>
  </si>
  <si>
    <t>Hashtag: #ChinBeardPB</t>
  </si>
  <si>
    <t>https://detrumpify.org/images/PB/unknowns/tn/6D.png</t>
  </si>
  <si>
    <t>Hashtag: #StoneColdPB</t>
  </si>
  <si>
    <t>https://detrumpify.org/images/PB/unknowns/tn/6E.png</t>
  </si>
  <si>
    <t>Hashtag: #FreedomMomPB</t>
  </si>
  <si>
    <t>https://detrumpify.org/images/PB/unknowns/tn/7A.jpg</t>
  </si>
  <si>
    <t>Hashtag: #WimpyThor</t>
  </si>
  <si>
    <t>https://detrumpify.org/images/PB/unknowns/tn/7C.png</t>
  </si>
  <si>
    <t>Assault on Media</t>
  </si>
  <si>
    <t>Hashtag: #GooberPB</t>
  </si>
  <si>
    <t>https://detrumpify.org/images/PB/unknowns/tn/7D.png</t>
  </si>
  <si>
    <t>Hashtag: #DeppPB</t>
  </si>
  <si>
    <t>https://detrumpify.org/images/PB/unknowns/tn/7E.png</t>
  </si>
  <si>
    <t>Hashtag: #NinjagoPB</t>
  </si>
  <si>
    <t>https://detrumpify.org/images/PB/unknowns/tn/7F.png</t>
  </si>
  <si>
    <t>Hashtag: #GreenDiabloPB</t>
  </si>
  <si>
    <t>https://detrumpify.org/images/PB/unknowns/tn/8A.png</t>
  </si>
  <si>
    <t>Fellows, Kenneth Allen</t>
  </si>
  <si>
    <t>https://detrumpify.org/images/PB/unknowns/tn/8B.png</t>
  </si>
  <si>
    <t>South Bend IN</t>
  </si>
  <si>
    <t>Hashtag: #SpaceballsPB</t>
  </si>
  <si>
    <t>https://detrumpify.org/images/PB/unknowns/tn/8C.png</t>
  </si>
  <si>
    <t>Hashtag: #StormTrooperPB</t>
  </si>
  <si>
    <t>https://detrumpify.org/images/PB/unknowns/tn/8D.png</t>
  </si>
  <si>
    <t>Hashtag: #BlueBeaniePB</t>
  </si>
  <si>
    <t>https://detrumpify.org/images/PB/unknowns/tn/8E.jpg</t>
  </si>
  <si>
    <t>Miles, Steven</t>
  </si>
  <si>
    <t>https://detrumpify.org/images/PB/unknowns/tn/8F.png</t>
  </si>
  <si>
    <t>Zephyrhills FL</t>
  </si>
  <si>
    <t>Hashtag: #GreyTropicsPB</t>
  </si>
  <si>
    <t>https://detrumpify.org/images/PB/unknowns/tn/9A.png</t>
  </si>
  <si>
    <t>Hashtag: #YellowHatLadyPB</t>
  </si>
  <si>
    <t>https://detrumpify.org/images/PB/unknowns/tn/9C.png</t>
  </si>
  <si>
    <t>Brett, James IV</t>
  </si>
  <si>
    <t>https://detrumpify.org/images/PB/unknowns/tn/9D.png</t>
  </si>
  <si>
    <t>Hashtag: #BlackFingerGlovesPB</t>
  </si>
  <si>
    <t>https://detrumpify.org/images/PB/unknowns/tn/D0.jpg</t>
  </si>
  <si>
    <t>Hashtag: #CottonMouthPB</t>
  </si>
  <si>
    <t>https://detrumpify.org/images/PB/unknowns/tn/D2.png</t>
  </si>
  <si>
    <t>Zoyganeles, Athanasios</t>
  </si>
  <si>
    <t>https://jan6attack.com/individuals/athanasioszoyganeles/athanasioszoyganeles.200px.png</t>
  </si>
  <si>
    <t>Kicinski, Carol</t>
  </si>
  <si>
    <t>https://jan6attack.com/individuals/carolkicinski/carolkicinski.200px.png</t>
  </si>
  <si>
    <t>Dunedin FL</t>
  </si>
  <si>
    <t>Gerwatowski, Eric</t>
  </si>
  <si>
    <t>https://jan6attack.com/individuals/lordlonghair/lordlonghair.200px.png</t>
  </si>
  <si>
    <t>New Hyde Park NY</t>
  </si>
  <si>
    <t>Maxwell, Jake</t>
  </si>
  <si>
    <t>https://jan6attack.com/individuals/carharttcowpoke/11xTKjNsvQWAnzbic0h-ZL7ELVF83jH_n.jpg</t>
  </si>
  <si>
    <t>Flowery Branch GA</t>
  </si>
  <si>
    <t>Waynick, Jerry Thomas McKane</t>
  </si>
  <si>
    <t>https://jan6attack.com/individuals/redplaidpylonthrower/redplaidpylonthrower.200px.png</t>
  </si>
  <si>
    <t>Charlotte TN</t>
  </si>
  <si>
    <t>Eicher, Jolene</t>
  </si>
  <si>
    <t>https://jan6attack.com/individuals/daygloilkmaid/daygloilkmaid.200px.png</t>
  </si>
  <si>
    <t>Richmond VA</t>
  </si>
  <si>
    <t>Heneghan, Jon Nicholas</t>
  </si>
  <si>
    <t>https://jan6attack.com/individuals/jonheneghan/jonheneghan.200px.png</t>
  </si>
  <si>
    <t>Hernandez, Joshua Lee</t>
  </si>
  <si>
    <t>https://jan6attack.com/individuals/RedBucketHole/redbuckethole.200px.png</t>
  </si>
  <si>
    <t>Morrison, Katharine Hallock</t>
  </si>
  <si>
    <t>https://jan6attack.com/individuals/greensafetyfirst/greensafetyfirst.200px.png</t>
  </si>
  <si>
    <t>Dansville NY</t>
  </si>
  <si>
    <t>Massie, Kenneth D.</t>
  </si>
  <si>
    <t>https://jan6attack.com/individuals/kennethmassie/kennethmassie.200px.png</t>
  </si>
  <si>
    <t>Ferreira, Leticia Vilhena</t>
  </si>
  <si>
    <t>https://jan6attack.com/individuals/leticiaferreira/leticiaferreira.200px.png</t>
  </si>
  <si>
    <t>Indian Park Head IL</t>
  </si>
  <si>
    <t>Waynick, Mark DeWayne</t>
  </si>
  <si>
    <t>https://jan6attack.com/individuals/plaidsdadmaybe/plaidsdadmaybe.200px.png</t>
  </si>
  <si>
    <t>Maly, Markus</t>
  </si>
  <si>
    <t>https://jan6attack.com/individuals/johnsprayne/johnsprayne.200px.png</t>
  </si>
  <si>
    <t>Fincastle VA</t>
  </si>
  <si>
    <t>Beddingfield, Matthew Jason</t>
  </si>
  <si>
    <t>https://detrumpify.org/pwi/_data/i/upload/2023/08/31/20230831174701-0d58e7ce-2s.png</t>
  </si>
  <si>
    <t>Krol, Matthew Thomas</t>
  </si>
  <si>
    <t>https://jan6attack.com/individuals/papagruntstick/papagruntstick.200px.png</t>
  </si>
  <si>
    <t>Linden MI</t>
  </si>
  <si>
    <t>Stallings, Shelly</t>
  </si>
  <si>
    <t>https://jan6attack.com/individuals/greenplaidlady/greenplaidlady.200px.png</t>
  </si>
  <si>
    <t>Gillespie, Vincent</t>
  </si>
  <si>
    <t>https://jan6attack.com/individuals/sweaterhead/sweaterhead.200px.png</t>
  </si>
  <si>
    <t>Athol MA</t>
  </si>
  <si>
    <t xml:space="preserve">Hill, Sam J. </t>
  </si>
  <si>
    <t>https://detrumpify.org/pwi/_data/i/upload/2022/03/02/20220302230326-f694f86e-2s.jpg</t>
  </si>
  <si>
    <t>Whynot, Justin</t>
  </si>
  <si>
    <t>https://detrumpify.org/pwi/_data/i/upload/2022/03/02/20220302224615-c959409c-2s.jpg</t>
  </si>
  <si>
    <t>Morse, Matthew</t>
  </si>
  <si>
    <t>https://detrumpify.org/pwi/i.php?/upload/2022/03/02/20220302225310-b570b267-2s.jpg</t>
  </si>
  <si>
    <t>Augusta ME</t>
  </si>
  <si>
    <t>Barry, Ryan A.</t>
  </si>
  <si>
    <t>https://detrumpify.org/pwi/upload/2022/03/05/20220305224042-c8f169da.jpg</t>
  </si>
  <si>
    <t>Clayton NC</t>
  </si>
  <si>
    <t>Trespass on restricted grounds</t>
  </si>
  <si>
    <t>Fischer, John</t>
  </si>
  <si>
    <t>https://detrumpify.org/pwi/_data/i/galleries/flickr/Anthony Crider/Albums/72157717088462322 Proud Boys in Raleigh (2020 Nov)/flickr_50658887801-2s.jpg</t>
  </si>
  <si>
    <t>Millenbruck, Gabrielle</t>
  </si>
  <si>
    <t>https://jan6attack.com/individuals/capitolcousinit/1WOM5GuK1CQb84M0RXSJYFToRZIPNPd5G.png</t>
  </si>
  <si>
    <t>Kirkwood MO</t>
  </si>
  <si>
    <t>Camacho, Jordan Tyler</t>
  </si>
  <si>
    <t>https://i0.wp.com/seditionhunters.org/wp-content/uploads/2021/09/image-92.png?w=297&amp;ssl=1</t>
  </si>
  <si>
    <t>Green Cove Springs FL</t>
  </si>
  <si>
    <t>Rotella, Brett Rena</t>
  </si>
  <si>
    <t>https://jan6attack.com/individuals/sleevelessredtattoos/sleevelessredtattoos.200px.png</t>
  </si>
  <si>
    <t>Arnold, Tim</t>
  </si>
  <si>
    <t>https://jan6attack.com/individuals/blueberetpie/blueberetpie.200px.png</t>
  </si>
  <si>
    <t>Cole, Lily Kate</t>
  </si>
  <si>
    <t>https://detrumpify.org/pwi/i.php?/upload/2022/03/12/20220312213000-4995a084-2s.jpg</t>
  </si>
  <si>
    <t>Benarroch, Gladyvette</t>
  </si>
  <si>
    <t>https://detrumpify.org/pwi/_data/i/upload/2022/03/12/20220312214702-c894c1db-2s.jpg</t>
  </si>
  <si>
    <t>Marco Island FL</t>
  </si>
  <si>
    <t>Stewart, John Charles</t>
  </si>
  <si>
    <t>https://detrumpify.org/pwi/i.php?/upload/2022/03/13/20220313144334-52abd3f8-2s.jpg</t>
  </si>
  <si>
    <t>Carlisle PA</t>
  </si>
  <si>
    <t>Balmaseda, Barbara</t>
  </si>
  <si>
    <t>https://detrumpify.org/pwi/upload/2022/03/12/20220312222111-863a2eac.png</t>
  </si>
  <si>
    <t>Bertino, Jeremy Joseph</t>
  </si>
  <si>
    <t>https://detrumpify.org/pwi/_data/i/galleries/flickr/Anthony Crider/Albums/72157711518152266 Pittsboro Uniting the Right (2019 Oct)/flickr_48967469071-2s.jpg</t>
  </si>
  <si>
    <t>Belmont NC</t>
  </si>
  <si>
    <t>Seditious conspiracy; Illegal possession of firearms</t>
  </si>
  <si>
    <t>Manzanares, Mario</t>
  </si>
  <si>
    <t>https://jan6attack.com/individuals/crewcutnm/crewcutnm.200px.png</t>
  </si>
  <si>
    <t>Santa FE NM</t>
  </si>
  <si>
    <t>LaMotta, Antonio</t>
  </si>
  <si>
    <t>https://jan6attack.com/individuals/iamantoniolamotta/iamantoniolamotta.200px.png</t>
  </si>
  <si>
    <t>Resnick, Elliot</t>
  </si>
  <si>
    <t>https://jan6attack.com/individuals/iamelliotresnick/iamelliotresnick.200px.png</t>
  </si>
  <si>
    <t>Lee, Keith</t>
  </si>
  <si>
    <t>https://jan6attack.com/individuals/iamkeithlee/iamkeithlee.200px.png</t>
  </si>
  <si>
    <t>Aguero, Anthony</t>
  </si>
  <si>
    <t>https://jan6attack.com/individuals/iamanthonyaguero/iamanthonyaguero.200px.png</t>
  </si>
  <si>
    <t>Watkins, Jim</t>
  </si>
  <si>
    <t>https://jan6attack.com/individuals/iamjimwatkins/iamjimwatkins.200px.png</t>
  </si>
  <si>
    <t>Marnell, Blake</t>
  </si>
  <si>
    <t>https://jan6attack.com/individuals/iamblakemarnell/iamblakemarnell.200px.png</t>
  </si>
  <si>
    <t>Jones, Vernon</t>
  </si>
  <si>
    <t>https://jan6attack.com/individuals/iamvernonjones/iamvernonjones.200px.png</t>
  </si>
  <si>
    <t>Biedermann, Kyle</t>
  </si>
  <si>
    <t>https://jan6attack.com/individuals/iamkylebiedermann/iamkylebiedermann.200px.png</t>
  </si>
  <si>
    <t>Swaffar, Darlene</t>
  </si>
  <si>
    <t>https://jan6attack.com/individuals/iamdarleneswaffar/hyngXGQtGIIQImxAStG9N8h4f2sM3WCkEjBE3pmWJi_H.png</t>
  </si>
  <si>
    <t>Kelley, Ryan D.</t>
  </si>
  <si>
    <t>https://jan6attack.com/individuals/iamryandkelley/iamryandkelley.200px.png</t>
  </si>
  <si>
    <t>Allendale MI</t>
  </si>
  <si>
    <t>Northrup, Joel</t>
  </si>
  <si>
    <t>https://jan6attack.com/individuals/iamjoelnorthrup/iamjoelnorthrup.200px.png</t>
  </si>
  <si>
    <t>Peters, Genevieve</t>
  </si>
  <si>
    <t>https://jan6attack.com/individuals/iamgenevievepeters/iamgenevievepeters.200px.png</t>
  </si>
  <si>
    <t>James, Vincent</t>
  </si>
  <si>
    <t>https://jan6attack.com/individuals/iamvincentjames/iamvincentjames.200px.png</t>
  </si>
  <si>
    <t>Gaskins, Gigi</t>
  </si>
  <si>
    <t>https://jan6attack.com/individuals/iamgigigaskins/iamgigigaskins.200px.png</t>
  </si>
  <si>
    <t>SoRelle, Kellye Crump</t>
  </si>
  <si>
    <t>https://jan6attack.com/individuals/iamkellyecrumpsorelle/iamkellyecrumpsorelle.200px.png</t>
  </si>
  <si>
    <t>Granbury TX</t>
  </si>
  <si>
    <t>Bollinger, Ty</t>
  </si>
  <si>
    <t>https://jan6attack.com/individuals/iamtybollinger/iamtybollinger.200px.png</t>
  </si>
  <si>
    <t>Rahm, James Douglas III</t>
  </si>
  <si>
    <t>https://jan6attack.com/individuals/jamesrahmiii/jamesrahmiii.200px.png</t>
  </si>
  <si>
    <t>Sarmiento, Rick</t>
  </si>
  <si>
    <t>https://jan6attack.com/individuals/bikersfor45guy/bikersfor45guy.200px.png</t>
  </si>
  <si>
    <t>Ratliff, Ethan</t>
  </si>
  <si>
    <t>https://jan6attack.com/individuals/wannabepolitician/wannabepolitician.200px.png</t>
  </si>
  <si>
    <t>Plumley, Levi</t>
  </si>
  <si>
    <t>https://jan6attack.com/individuals/thepeppersprayguy/thepeppersprayguy.200px.png</t>
  </si>
  <si>
    <t>Hayes, Lisa</t>
  </si>
  <si>
    <t>https://jan6attack.com/individuals/susanfakeanthony/susanfakeanthony.200px.png</t>
  </si>
  <si>
    <t>Speciale, Thomas Anthony  II</t>
  </si>
  <si>
    <t>https://jan6attack.com/individuals/iamthomasspeciale/iamthomasspeciale.200px.png</t>
  </si>
  <si>
    <t>Woodbridge VA</t>
  </si>
  <si>
    <t>Gray, Bryson</t>
  </si>
  <si>
    <t>https://jan6attack.com/individuals/iambrysongray/iambrysongray.200px.png</t>
  </si>
  <si>
    <t>Sternal, Marko</t>
  </si>
  <si>
    <t>https://jan6attack.com/individuals/iammarkococonut/iammarkococonut.200px.png</t>
  </si>
  <si>
    <t>Weaver, Millicent</t>
  </si>
  <si>
    <t>https://jan6attack.com/individuals/iammillieweaver/iammillieweaver.200px.png</t>
  </si>
  <si>
    <t>Fournier, Ryan</t>
  </si>
  <si>
    <t>https://jan6attack.com/individuals/iamryanfournier/iamryanfournier.200px.png</t>
  </si>
  <si>
    <t>Hill, Justin</t>
  </si>
  <si>
    <t>https://jan6attack.com/individuals/iamjustinhill/iamjustinhill.200px.png</t>
  </si>
  <si>
    <t>Locke, Greg</t>
  </si>
  <si>
    <t>https://jan6attack.com/individuals/iamgreglocke/iamgreglocke.200px.png</t>
  </si>
  <si>
    <t>Rohrabacher, Dana</t>
  </si>
  <si>
    <t>https://jan6attack.com/individuals/iamdanarohrabacher/iamdanarohrabacher.200px.png</t>
  </si>
  <si>
    <t>Hand, Charles III</t>
  </si>
  <si>
    <t>https://www.jan6attack.com/individuals/georgiabulldogmaga/georgiabulldogmaga.200px.png</t>
  </si>
  <si>
    <t>Butler GA</t>
  </si>
  <si>
    <t>Robinson-Hand, Mandy Michelle</t>
  </si>
  <si>
    <t>https://www.jan6attack.com/individuals/georgiabulldoggf/georgiabulldoggf.200px.png</t>
  </si>
  <si>
    <t>Barron, Nancy</t>
  </si>
  <si>
    <t>https://detrumpify.org/pwi/_data/i/upload/2023/08/31/20230831174647-6e031401-2s.png</t>
  </si>
  <si>
    <t>New Albany IA</t>
  </si>
  <si>
    <t>Jarrin, Raul Eduardo</t>
  </si>
  <si>
    <t>https://jan6attack.com/individuals/rauljarrin/rauljarrin.200px.png</t>
  </si>
  <si>
    <t>Cruz, Lloyd Casimiro Jr.</t>
  </si>
  <si>
    <t>https://jan6attack.com/individuals/lloydcruz/lloydcruz.200px.png</t>
  </si>
  <si>
    <t>Garcia, Jacob Elias</t>
  </si>
  <si>
    <t>https://jan6attack.com/individuals/jacobgarcia/jacobgarcia.200px.png</t>
  </si>
  <si>
    <t>Scarboro, Tim Jr.</t>
  </si>
  <si>
    <t>https://detrumpify.org/pwi/_data/i/upload/2022/03/25/20220325161134-ec589681-2s.jpg</t>
  </si>
  <si>
    <t>Presler, Scott</t>
  </si>
  <si>
    <t>https://detrumpify.org/pwi/_data/i/upload/2022/05/07/20220507171754-13f30760-2s.jpg</t>
  </si>
  <si>
    <t>Hashtag: #SubZeroPB</t>
  </si>
  <si>
    <t>https://detrumpify.org/images/PB/unknowns/tn/6A.jpg</t>
  </si>
  <si>
    <t>Hashtag: #TandelionPB</t>
  </si>
  <si>
    <t>https://detrumpify.org/images/PB/file-photos/tn/B8.jpg</t>
  </si>
  <si>
    <t>Alonso, Fernando</t>
  </si>
  <si>
    <t>https://detrumpify.org/images/PB/file-photos/tn/BB.jpg</t>
  </si>
  <si>
    <t>Budd, Taylor</t>
  </si>
  <si>
    <t>https://detrumpify.org/pwi/_data/i/upload/2022/03/29/20220329200042-c16f75f3-2s.jpg</t>
  </si>
  <si>
    <t>Whicker, William Fletcher  III</t>
  </si>
  <si>
    <t>https://detrumpify.org/pwi/i.php?/galleries/flickr/Anthony Crider/Albums/72157717088462322 Proud Boys in Raleigh (2020 Nov)/flickr_50658870686-2s.jpg</t>
  </si>
  <si>
    <t>Hillsborough NC</t>
  </si>
  <si>
    <t xml:space="preserve">Yazdani-Isfehani, Abigail </t>
  </si>
  <si>
    <t>Humphreys, Jonathan Andrew</t>
  </si>
  <si>
    <t>https://detrumpify.org/pwi/galleries/seditionhunters/insider-159-capitolsmoker/image-16.png</t>
  </si>
  <si>
    <t>Gould, John David Ross</t>
  </si>
  <si>
    <t>Norcross GA</t>
  </si>
  <si>
    <t>Lammons, John Franklin</t>
  </si>
  <si>
    <t>Galveston TX</t>
  </si>
  <si>
    <t>Cantrell, Eric Andrew</t>
  </si>
  <si>
    <t>Cantrell, Jared Paul</t>
  </si>
  <si>
    <t>Cantrell, Quentin G.</t>
  </si>
  <si>
    <t>Bessenger, James Tyler</t>
  </si>
  <si>
    <t>https://jan6attack.com/individuals/pridehorn/pridehorn.200px.png</t>
  </si>
  <si>
    <t>Charleston SC</t>
  </si>
  <si>
    <t>Jones, Brian Raymond</t>
  </si>
  <si>
    <t>Mount Vernon WA</t>
  </si>
  <si>
    <t>King, Patrick John</t>
  </si>
  <si>
    <t>Mazzio, Anthony Michael Jr.</t>
  </si>
  <si>
    <t>https://jan6attack.com/individuals/pointycamoshame/pointycamoshame.200px.png</t>
  </si>
  <si>
    <t>Dothan AL</t>
  </si>
  <si>
    <t>Chovel, Alan</t>
  </si>
  <si>
    <t>https://detrumpify.org/pwi/_data/i/upload/2022/09/27/20220927145646-cfbeae7b-2s.png</t>
  </si>
  <si>
    <t>Braun, Jerry Daniel</t>
  </si>
  <si>
    <t>https://jan6attack.com/individuals/LumberJunker/lumberjunker.png</t>
  </si>
  <si>
    <t>West Covina CA</t>
  </si>
  <si>
    <t>Worthington, Jim</t>
  </si>
  <si>
    <t>Zink, Jeff</t>
  </si>
  <si>
    <t>https://detrumpify.org/pwi/_data/i/upload/2022/04/28/20220428223351-b6db222d-2s.png</t>
  </si>
  <si>
    <t>Manafort, Paul John Jr</t>
  </si>
  <si>
    <t>https://detrumpify.org/pwi/_data/i/upload/2022/03/06/20220306005028-a60abecd-2s.jpg</t>
  </si>
  <si>
    <t>Hathcote, Chad</t>
  </si>
  <si>
    <t>Adel IA</t>
  </si>
  <si>
    <t>Horvath, Jennifer</t>
  </si>
  <si>
    <t>Montalvo, Matthew</t>
  </si>
  <si>
    <t>Colgan, Joshua</t>
  </si>
  <si>
    <t>Wiscasset ME</t>
  </si>
  <si>
    <t>Smith, Justin Michael</t>
  </si>
  <si>
    <t>Wargo, Kimberly</t>
  </si>
  <si>
    <t>Wargo, Colton</t>
  </si>
  <si>
    <t>Hewitt, Damon Grant</t>
  </si>
  <si>
    <t>https://detrumpify.org/pwi/i.php?/upload/2022/05/08/20220508153422-16dd325d-2s.jpg</t>
  </si>
  <si>
    <t>Charnisky, Melissa K</t>
  </si>
  <si>
    <t>https://detrumpify.org/pwi/_data/i/upload/2022/05/08/20220508183029-59c4fc2f-2s.jpg</t>
  </si>
  <si>
    <t>Hamburg NY</t>
  </si>
  <si>
    <t>Charnisky, Shawn</t>
  </si>
  <si>
    <t>https://detrumpify.org/images/Suspects/565.jpg</t>
  </si>
  <si>
    <t>Wilson, William Todd</t>
  </si>
  <si>
    <t>Weyer, Conlin</t>
  </si>
  <si>
    <t>Plover WI</t>
  </si>
  <si>
    <t>Todd, John George III</t>
  </si>
  <si>
    <t>Sibley MO</t>
  </si>
  <si>
    <t>Ferguson, Jamie</t>
  </si>
  <si>
    <t>Rossman, Devin Kiel</t>
  </si>
  <si>
    <t>Macrae, Douglas</t>
  </si>
  <si>
    <t>Luke, Bernadette M</t>
  </si>
  <si>
    <t>https://jan6attack.com/individuals/bikerbernlady/bikerbernlady.200px.png</t>
  </si>
  <si>
    <t>Milton FL</t>
  </si>
  <si>
    <t>Lynn, Kevin</t>
  </si>
  <si>
    <t>https://jan6attack.com/individuals/greenberetguy/greenberetguy.200px.png</t>
  </si>
  <si>
    <t>Munger, Jeffrey</t>
  </si>
  <si>
    <t>https://detrumpify.org/</t>
  </si>
  <si>
    <t>Goshen IN</t>
  </si>
  <si>
    <t>Lucard, Carson</t>
  </si>
  <si>
    <t>Vincent, Reva</t>
  </si>
  <si>
    <t>Howland, Jason James</t>
  </si>
  <si>
    <t>https://i0.wp.com/seditionhunters.org/wp-content/uploads/2021/05/image-377.png?w=273&amp;ssl=1</t>
  </si>
  <si>
    <t>Clinton MI</t>
  </si>
  <si>
    <t>Hashtag: #PenguinPB</t>
  </si>
  <si>
    <t>https://jan6attack.com/individuals/penguinpb/penguinpb.200px.png</t>
  </si>
  <si>
    <t>Hashtag: #OrangePufferLady</t>
  </si>
  <si>
    <t>https://detrumpify.org/pwi/upload/2023/09/07/20230907123010-93ced32d.jpg</t>
  </si>
  <si>
    <t>Holmes, Sarah Kathleen</t>
  </si>
  <si>
    <t>https://detrumpify.org/pwi/_data/i/upload/2023/09/12/20230912222339-20e67bc2-2s.png</t>
  </si>
  <si>
    <t>Hashtag: #TricornSwimGoggles</t>
  </si>
  <si>
    <t>https://i0.wp.com/seditionhunters.org/wp-content/uploads/2022/02/image-181.png?w=308&amp;ssl=1</t>
  </si>
  <si>
    <t>Owens, Jared Luther</t>
  </si>
  <si>
    <t>https://i0.wp.com/seditionhunters.org/wp-content/uploads/2022/02/image-505.png?resize=221%2C249&amp;ssl=1</t>
  </si>
  <si>
    <t>Farmington MO</t>
  </si>
  <si>
    <t>Fagundes, Michael Travis</t>
  </si>
  <si>
    <t>https://detrumpify.org/pwi/upload/2024/10/09/20241009170939-93440c09.png</t>
  </si>
  <si>
    <t>Costa Mesa CA</t>
  </si>
  <si>
    <t>Hashtag: #BubbaTwoHat</t>
  </si>
  <si>
    <t>https://i0.wp.com/seditionhunters.org/wp-content/uploads/2021/06/image-1.png?w=297&amp;ssl=1</t>
  </si>
  <si>
    <t>Hashtag: #PuffedCamo</t>
  </si>
  <si>
    <t>https://i0.wp.com/seditionhunters.org/wp-content/uploads/2022/01/image-42.png?w=287&amp;ssl=1</t>
  </si>
  <si>
    <t>Hashtag: #RedPackMan</t>
  </si>
  <si>
    <t>https://i0.wp.com/seditionhunters.org/wp-content/uploads/2022/01/image-23.png?w=372&amp;ssl=1</t>
  </si>
  <si>
    <t>Hashtag: #OldYellerFeller</t>
  </si>
  <si>
    <t>https://i0.wp.com/seditionhunters.org/wp-content/uploads/2021/11/image-569.png?resize=219%2C235&amp;ssl=1</t>
  </si>
  <si>
    <t>Hashtag: #MangledUpInBlue</t>
  </si>
  <si>
    <t>https://i0.wp.com/seditionhunters.org/wp-content/uploads/2021/11/image-581.png?w=229&amp;ssl=1</t>
  </si>
  <si>
    <t>Hashtag: #AirHeadBoyTwin</t>
  </si>
  <si>
    <t>https://jan6attack.com/individuals/airheadboytwin/airheadboytwin.200px.png</t>
  </si>
  <si>
    <t>Hashtag: #AmericanRedWhine</t>
  </si>
  <si>
    <t>https://jan6attack.com/individuals/americanredwhine/americanredwhine.200px.png</t>
  </si>
  <si>
    <t>Hashtag: #AngryRedDevil</t>
  </si>
  <si>
    <t>https://jan6attack.com/individuals/angryreddevil/angryreddevil.200px.png</t>
  </si>
  <si>
    <t>Mulhollen, Philip</t>
  </si>
  <si>
    <t>https://detrumpify.org/pwi/_data/i/upload/2022/10/05/20221005154341-b8928b60-2s.png</t>
  </si>
  <si>
    <t>Dover PA</t>
  </si>
  <si>
    <t>Hashtag: #APPSignGuy</t>
  </si>
  <si>
    <t>https://jan6attack.com/individuals/appsignguy/appsignguy.200px.png</t>
  </si>
  <si>
    <t>Hashtag: #ArmyLongLocks</t>
  </si>
  <si>
    <t>https://jan6attack.com/individuals/armylonglocks/armylonglocks.200px.png</t>
  </si>
  <si>
    <t>Hashtag: #BadBellhop</t>
  </si>
  <si>
    <t>https://jan6attack.com/individuals/badbellhop/badbellhop.200px.png</t>
  </si>
  <si>
    <t>Hashtag: #BadTeargasDad</t>
  </si>
  <si>
    <t>https://jan6attack.com/individuals/badteargasdad/badteargasdad.200px.png</t>
  </si>
  <si>
    <t>Hashtag: #BaldEagle</t>
  </si>
  <si>
    <t>https://jan6attack.com/individuals/baldeagle/baldeagle.200px.png</t>
  </si>
  <si>
    <t>Hashtag: #BandanaWaterGuy</t>
  </si>
  <si>
    <t>https://jan6attack.com/individuals/bandanawaterguy/bandanawaterguy.200px.png</t>
  </si>
  <si>
    <t>Hashtag: #BeCivilGuy</t>
  </si>
  <si>
    <t>https://jan6attack.com/individuals/becivilguy/becivilguy.200px.png</t>
  </si>
  <si>
    <t>Cole, Benjamin</t>
  </si>
  <si>
    <t>https://jan6attack.com/individuals/biggreen3p/biggreen3p.200px.png</t>
  </si>
  <si>
    <t>Hashtag: #BigJawBackwardsHat</t>
  </si>
  <si>
    <t>https://jan6attack.com/individuals/bigjawbackwardshat/bigjawbackwardshat.200px.png</t>
  </si>
  <si>
    <t>Hashtag: #BigMouthPeacock</t>
  </si>
  <si>
    <t>https://detrumpify.org/pwi/_data/i/upload/2023/08/31/20230831174652-8057ec99-xs.png</t>
  </si>
  <si>
    <t>Hashtag: #BigOrangeBrawler</t>
  </si>
  <si>
    <t>https://jan6attack.com/individuals/bigorangebrawler/bigorangebrawler.200px.png</t>
  </si>
  <si>
    <t>Hashtag: #BigShowPB</t>
  </si>
  <si>
    <t>https://jan6attack.com/individuals/bigshowpb/bigshowpb.200px.png</t>
  </si>
  <si>
    <t>Hashtag: #BlackBallistic3P</t>
  </si>
  <si>
    <t>https://jan6attack.com/individuals/blackballistic3p/blackballistic3p.200px.png</t>
  </si>
  <si>
    <t>Dukes, Eric Dean</t>
  </si>
  <si>
    <t>https://jan6attack.com/individuals/blackbummer/blackbummer.200px.png</t>
  </si>
  <si>
    <t>Hashtag: #BlackCamoTrump45</t>
  </si>
  <si>
    <t>https://jan6attack.com/individuals/blackcamotrump45/blackcamotrump45.200px.png</t>
  </si>
  <si>
    <t>Slaughter, Richard</t>
  </si>
  <si>
    <t>https://jan6attack.com/individuals/blackhandedredhood/blackhandedredhood.200px.png</t>
  </si>
  <si>
    <t>Orting WA</t>
  </si>
  <si>
    <t>Hashtag: #BlackHatStripedBuff</t>
  </si>
  <si>
    <t>https://detrumpify.org/pwi/upload/2023/08/31/20230831174653-cf4713b7.png</t>
  </si>
  <si>
    <t>Hashtag: #BlackMagneto</t>
  </si>
  <si>
    <t>https://detrumpify.org/pwi/upload/2023/09/03/20230903104540-9e667ec8.png</t>
  </si>
  <si>
    <t>Hashtag: #BlackPufferEagleHat</t>
  </si>
  <si>
    <t>https://jan6attack.com/individuals/blackpuffereaglehat/blackpuffereaglehat.200px.png</t>
  </si>
  <si>
    <t>Hashtag: #BlackTrilby</t>
  </si>
  <si>
    <t>https://jan6attack.com/individuals/blacktrilby/blacktrilby.200px.png</t>
  </si>
  <si>
    <t>Makowka, Bryna Eileen</t>
  </si>
  <si>
    <t>https://jan6attack.com/individuals/blondelawnbullhorn/blondelawnbullhorn.200px.png</t>
  </si>
  <si>
    <t>Hashtag: #BlondePony</t>
  </si>
  <si>
    <t>https://jan6attack.com/individuals/blondepony/blondepony.200px.png</t>
  </si>
  <si>
    <t>Hashtag: #BlueCamoBoy</t>
  </si>
  <si>
    <t>https://jan6attack.com/individuals/bluecamoboy/bluecamoboy.200px.png</t>
  </si>
  <si>
    <t>Perrou, Justin Daniel</t>
  </si>
  <si>
    <t>https://detrumpify.org/pwi/_data/i/upload/2023/08/30/20230830212451-6402e6df-2s.png</t>
  </si>
  <si>
    <t>Hashtag: #BlueHatGuy</t>
  </si>
  <si>
    <t>https://jan6attack.com/individuals/bluehatguy/bluehatguy.200px.png</t>
  </si>
  <si>
    <t>Hashtag: #BlueHoodShield</t>
  </si>
  <si>
    <t>https://detrumpify.org/pwi/upload/2023/08/31/20230831174655-367ac6c6.png</t>
  </si>
  <si>
    <t>Hashtag: #BluePliersGuy</t>
  </si>
  <si>
    <t>https://jan6attack.com/individuals/bluepliersguy/bluepliersguy.200px.png</t>
  </si>
  <si>
    <t>Hashtag: #BrimmedHelmet</t>
  </si>
  <si>
    <t>https://jan6attack.com/individuals/brimmedhelmet/brimmedhelmet.200px.png</t>
  </si>
  <si>
    <t>Hashtag: #BrownBaron</t>
  </si>
  <si>
    <t>https://jan6attack.com/individuals/brownbaron/brownbaron.200px.png</t>
  </si>
  <si>
    <t>Hashtag: #BrownLambShank</t>
  </si>
  <si>
    <t>https://jan6attack.com/individuals/brownlambshank/brownlambshank.200px.png</t>
  </si>
  <si>
    <t>Hashtag: #BrownvisCostello</t>
  </si>
  <si>
    <t>https://jan6attack.com/individuals/brownviscostello/brownviscostello.200px.png</t>
  </si>
  <si>
    <t>Richmond, Edward Jr.</t>
  </si>
  <si>
    <t>https://jan6attack.com/individuals/bufflightyear/bufflightyear.200px.png</t>
  </si>
  <si>
    <t>Baton Rouge LA</t>
  </si>
  <si>
    <t>Hashtag: #BullHornKaren</t>
  </si>
  <si>
    <t>https://jan6attack.com/individuals/bullhornkaren/bullhornkaren.200px.png</t>
  </si>
  <si>
    <t>Hashtag: #BumbleBetsy</t>
  </si>
  <si>
    <t>https://jan6attack.com/individuals/bumblebetsy/bumblebetsy.200px.png</t>
  </si>
  <si>
    <t>Hashtag: #BumbleGoggles</t>
  </si>
  <si>
    <t>https://jan6attack.com/individuals/bumblegoggles/bumblegoggles.200px.png</t>
  </si>
  <si>
    <t>Hashtag: #BurgundyBHorn</t>
  </si>
  <si>
    <t>https://jan6attack.com/individuals/burgundybhorn/burgundybhorn.200px.png</t>
  </si>
  <si>
    <t>Hashtag: #BurgundyGirl</t>
  </si>
  <si>
    <t>https://jan6attack.com/individuals/burgundygirl/burgundygirl.200px.png</t>
  </si>
  <si>
    <t>Hashtag: #BustedValor</t>
  </si>
  <si>
    <t>https://detrumpify.org/pwi/_data/i/upload/2023/09/06/20230906193713-a30d18cf-2s.jpg</t>
  </si>
  <si>
    <t>Hashtag: #CajunDoc</t>
  </si>
  <si>
    <t>https://jan6attack.com/individuals/cajundoc/cajundoc.200px.png</t>
  </si>
  <si>
    <t>Hashtag: #CamelCowboy</t>
  </si>
  <si>
    <t>https://detrumpify.org/pwi/upload/2023/09/03/20230903104541-2ee94450.jpg</t>
  </si>
  <si>
    <t>Pastucci, Joseph Martin</t>
  </si>
  <si>
    <t>https://jan6attack.com/individuals/capitolcapladycompanion/capitolcapladycompanion.200px.png</t>
  </si>
  <si>
    <t>Hashtag: #CapitolColorGuard</t>
  </si>
  <si>
    <t>https://jan6attack.com/individuals/capitolcolorguard/capitolcolorguard.200px.png</t>
  </si>
  <si>
    <t>Hashtag: #CapitolCyclops</t>
  </si>
  <si>
    <t>https://detrumpify.org/pwi/upload/2023/09/03/20230903104545-a58fa8b1.jpg</t>
  </si>
  <si>
    <t>Hashtag: #CapitolLawnRadioMan</t>
  </si>
  <si>
    <t>https://jan6attack.com/individuals/capitollawnradioman/capitollawnradioman.200px.png</t>
  </si>
  <si>
    <t>Hashtag: #CapitolQuisling</t>
  </si>
  <si>
    <t>https://jan6attack.com/individuals/capitolquisling/capitolquisling.200px.png</t>
  </si>
  <si>
    <t>Hashtag: #CapitolWorm</t>
  </si>
  <si>
    <t>https://jan6attack.com/individuals/capitolworm/capitolworm.200px.png</t>
  </si>
  <si>
    <t>Rappel, Joshua Luke</t>
  </si>
  <si>
    <t>https://jan6attack.com/individuals/captainadolf/captainadolf.200px.png</t>
  </si>
  <si>
    <t>Jackson NJ</t>
  </si>
  <si>
    <t>Hashtag: #CarmelRugby</t>
  </si>
  <si>
    <t>https://jan6attack.com/individuals/carmelrugby/carmelrugby.200px.png</t>
  </si>
  <si>
    <t>Hashtag: #CheekyPacker</t>
  </si>
  <si>
    <t>https://jan6attack.com/individuals/cheekypacker/cheekypacker.200px.png</t>
  </si>
  <si>
    <t>Hashtag: #ChromeDomeTealFriend</t>
  </si>
  <si>
    <t>https://jan6attack.com/individuals/chromedometealfriend/chromedometealfriend.200px.png</t>
  </si>
  <si>
    <t>Hashtag: #CivilWarBeard</t>
  </si>
  <si>
    <t>https://jan6attack.com/individuals/civilwarbeard/civilwarbeard.200px.png</t>
  </si>
  <si>
    <t>Hashtag: #ClanMontgomeryLady</t>
  </si>
  <si>
    <t>https://jan6attack.com/individuals/clanmontgomerylady/clanmontgomerylady.200px.png</t>
  </si>
  <si>
    <t>Miller, Shane Kenneth</t>
  </si>
  <si>
    <t>https://jan6attack.com/individuals/comeonblue/comeonblue.200px.png</t>
  </si>
  <si>
    <t>Watsonville CA</t>
  </si>
  <si>
    <t>Hashtag: #CommanderBlueHoodie</t>
  </si>
  <si>
    <t>https://jan6attack.com/individuals/commanderbluehoodie/commanderbluehoodie.200px.png</t>
  </si>
  <si>
    <t>Bradley, Michael</t>
  </si>
  <si>
    <t>https://jan6attack.com/individuals/commandercamo/commandercamo.200px.png</t>
  </si>
  <si>
    <t>Forsyth GA</t>
  </si>
  <si>
    <t>Hashtag: #CommanderCompanion</t>
  </si>
  <si>
    <t>https://jan6attack.com/individuals/commandercompanion/commandercompanion.200px.png</t>
  </si>
  <si>
    <t>Hashtag: #ContinentalCosplay</t>
  </si>
  <si>
    <t>https://jan6attack.com/individuals/continentalcosplay/continentalcosplay.200px.png</t>
  </si>
  <si>
    <t>Hashtag: #CrossBeanie</t>
  </si>
  <si>
    <t>https://jan6attack.com/individuals/crossbeanie/crossbeanie.200px.png</t>
  </si>
  <si>
    <t>Hashtag: #CrossEyeGuy</t>
  </si>
  <si>
    <t>https://detrumpify.org/pwi/_data/i/upload/2023/09/03/20230903104546-0e4c99e4-xs.png</t>
  </si>
  <si>
    <t>Hashtag: #CrossMedicQHat</t>
  </si>
  <si>
    <t>https://jan6attack.com/individuals/crossmedicqhat/crossmedicqhat.200px.png</t>
  </si>
  <si>
    <t>Hashtag: #CueBallPB</t>
  </si>
  <si>
    <t>https://jan6attack.com/individuals/cueballpb/cueballpb.200px.png</t>
  </si>
  <si>
    <t>Hashtag: #DaftTrumpViking</t>
  </si>
  <si>
    <t>https://jan6attack.com/individuals/dafttrumpviking/dafttrumpviking.200px.png</t>
  </si>
  <si>
    <t>Workman, Donald Ross</t>
  </si>
  <si>
    <t>https://jan6attack.com/individuals/debtheplon/debtheplon.200px.png</t>
  </si>
  <si>
    <t>Hereford TX</t>
  </si>
  <si>
    <t>Saturday, Barry</t>
  </si>
  <si>
    <t>https://jan6attack.com/individuals/denimdad/denimdad.200px.png</t>
  </si>
  <si>
    <t>Hashtag: #DenimDumperGF</t>
  </si>
  <si>
    <t>https://detrumpify.org/pwi/upload/2023/09/06/20230906193713-09b6697e.png</t>
  </si>
  <si>
    <t>Hashtag: #DiskDriveThief</t>
  </si>
  <si>
    <t>https://jan6attack.com/individuals/diskdrivethief/diskdrivethief.200px.png</t>
  </si>
  <si>
    <t>Giberson, Larry Fife</t>
  </si>
  <si>
    <t>https://detrumpify.org/pwi/_data/i/upload/2023/08/30/20230830213819-87e22882-2s.png</t>
  </si>
  <si>
    <t>Knight, William George</t>
  </si>
  <si>
    <t>https://jan6attack.com/individuals/dreadedproudboy/dreadedproudboy.200px.png</t>
  </si>
  <si>
    <t>Rapid City SD</t>
  </si>
  <si>
    <t>Hashtag: #DrewlOK</t>
  </si>
  <si>
    <t>https://jan6attack.com/individuals/drewlok/drewlok.200px.png</t>
  </si>
  <si>
    <t>Hashtag: #DroopyDrizzles</t>
  </si>
  <si>
    <t>https://jan6attack.com/individuals/droopydrizzles/droopydrizzles.200px.png</t>
  </si>
  <si>
    <t>Hashtag: #DroopyPurpleShirt</t>
  </si>
  <si>
    <t>https://detrumpify.org/pwi/upload/2023/09/06/20230906193714-1e454aef.jpg</t>
  </si>
  <si>
    <t>Hashtag: #EastSideStripes</t>
  </si>
  <si>
    <t>https://detrumpify.org/pwi/upload/2023/09/06/20230906193714-06ded759.png</t>
  </si>
  <si>
    <t>Hashtag: #EndCCPMask</t>
  </si>
  <si>
    <t>https://jan6attack.com/individuals/endccpmask/endccpmask.200px.png</t>
  </si>
  <si>
    <t>Hashtag: #EvilWashington</t>
  </si>
  <si>
    <t>https://detrumpify.org/pwi/_data/i/upload/2023/09/06/20230906193715-4c87092e-2s.jpg</t>
  </si>
  <si>
    <t>Hashtag: #FashFisher</t>
  </si>
  <si>
    <t>https://jan6attack.com/individuals/fashfisher/fashfisher.200px.png</t>
  </si>
  <si>
    <t>Dillard, Kaleb</t>
  </si>
  <si>
    <t>https://detrumpify.org/pwi/upload/2023/08/30/20230830214213-feb12322.png</t>
  </si>
  <si>
    <t>Columbiana AL</t>
  </si>
  <si>
    <t>Walker, Philip</t>
  </si>
  <si>
    <t>https://detrumpify.org/pwi/_data/i/upload/2024/09/14/20240914173318-8942611b-xs.jpg</t>
  </si>
  <si>
    <t>Upper Chichester PA</t>
  </si>
  <si>
    <t>Walker, David Lynn</t>
  </si>
  <si>
    <t>https://detrumpify.org/pwi/i.php?/upload/2024/09/14/20240914173319-c48436da-xs.jpg</t>
  </si>
  <si>
    <t>Delran NJ</t>
  </si>
  <si>
    <t>Hashtag: #FenceCutterTwinRed</t>
  </si>
  <si>
    <t>https://detrumpify.org/pwi/_data/i/upload/2023/09/06/20230906193716-7c3cd154-2s.png</t>
  </si>
  <si>
    <t>Grigsby, Andrew Kyle</t>
  </si>
  <si>
    <t>https://jan6attack.com/individuals/flagbuffns/flagbuffns.200px.png</t>
  </si>
  <si>
    <t>London KY</t>
  </si>
  <si>
    <t>Casey, Todd Branden</t>
  </si>
  <si>
    <t>https://jan6attack.com/individuals/fleecenazi/fleecenazi.200px.png</t>
  </si>
  <si>
    <t>Hashtag: #FlopSweatRat</t>
  </si>
  <si>
    <t>https://jan6attack.com/individuals/flopsweatrat/flopsweatrat.200px.png</t>
  </si>
  <si>
    <t>Hashtag: #FlushFace3P</t>
  </si>
  <si>
    <t>https://jan6attack.com/individuals/flushface3p/flushface3p.200px.png</t>
  </si>
  <si>
    <t>Reierson, Robin Lee</t>
  </si>
  <si>
    <t>https://detrumpify.org/pwi/upload/2023/08/24/20230824191836-7a75d09b.png</t>
  </si>
  <si>
    <t>Schiller Park IL</t>
  </si>
  <si>
    <t>Hashtag: #FrizzyGeezer</t>
  </si>
  <si>
    <t>https://detrumpify.org/pwi/_data/i/upload/2023/09/06/20230906193718-2961f4a1-2s.jpg</t>
  </si>
  <si>
    <t>Fournier, Jorge Jose</t>
  </si>
  <si>
    <t>https://detrumpify.org/pwi/upload/2025/01/16/20250116174416-3069d8af.jpg</t>
  </si>
  <si>
    <t>Rockholt, Jonathan</t>
  </si>
  <si>
    <t>https://detrumpify.org/pwi/_data/i/upload/2023/06/11/20230611234608-645b97c9-2s.png</t>
  </si>
  <si>
    <t>Palm Coast FL</t>
  </si>
  <si>
    <t>Hashtag: #GlacierGoggles3P</t>
  </si>
  <si>
    <t>https://jan6attack.com/individuals/glaciergoggles3p/glaciergoggles3p.200px.png</t>
  </si>
  <si>
    <t>Gilbert, Warren</t>
  </si>
  <si>
    <t>https://jan6attack.com/individuals/gnarleyparley/gnarleyparley.200px.png</t>
  </si>
  <si>
    <t>Hashtag: #GoateeBabyThor</t>
  </si>
  <si>
    <t>https://jan6attack.com/individuals/goateebabythor/goateebabythor.200px.png</t>
  </si>
  <si>
    <t>Hashtag: #GrayShadowHat</t>
  </si>
  <si>
    <t>https://jan6attack.com/individuals/grayshadowhat/grayshadowhat.200px.png</t>
  </si>
  <si>
    <t>Hashtag: #GreenDomeCreeper</t>
  </si>
  <si>
    <t>https://detrumpify.org/pwi/upload/2023/09/06/20230906193708-ee0ef7d2.jpg</t>
  </si>
  <si>
    <t>Hashtag: #GreenhoodLanyard</t>
  </si>
  <si>
    <t>https://jan6attack.com/individuals/greenhoodlanyard/greenhoodlanyard.200px.png</t>
  </si>
  <si>
    <t>Hashtag: #GreenMallCop</t>
  </si>
  <si>
    <t>https://jan6attack.com/individuals/greenmallcop/greenmallcop.200px.png</t>
  </si>
  <si>
    <t>Hashtag: #GreenScarfEmptyEyes</t>
  </si>
  <si>
    <t>https://detrumpify.org/pwi/upload/2023/09/06/20230906193709-b562f17c.jpg</t>
  </si>
  <si>
    <t>Hashtag: #GreenSidesPack</t>
  </si>
  <si>
    <t>https://jan6attack.com/individuals/greensidespack/greensidespack.200px.png</t>
  </si>
  <si>
    <t>Hashtag: #GreyGhostPB</t>
  </si>
  <si>
    <t>https://jan6attack.com/individuals/greyghostpb/greyghostpb.200px.png</t>
  </si>
  <si>
    <t>Hashtag: #GreyLambChop</t>
  </si>
  <si>
    <t>https://jan6attack.com/individuals/greylambchop/greylambchop.200px.png</t>
  </si>
  <si>
    <t>Hashtag: #GreyPuma</t>
  </si>
  <si>
    <t>https://jan6attack.com/individuals/greypuma/greypuma.200px.png</t>
  </si>
  <si>
    <t>Hawks, Jarod Lee</t>
  </si>
  <si>
    <t>https://detrumpify.org/pwi/_data/i/upload/2025/01/29/20250129055749-9e6f7973-2s.png</t>
  </si>
  <si>
    <t>Volusia FL</t>
  </si>
  <si>
    <t>Hashtag: #HellishHansen</t>
  </si>
  <si>
    <t>https://jan6attack.com/individuals/hellishhansen/hellishhansen.200px.png</t>
  </si>
  <si>
    <t>Hashtag: #HelMutt</t>
  </si>
  <si>
    <t>https://jan6attack.com/individuals/helmutt/helmutt.200px.png</t>
  </si>
  <si>
    <t>Hashtag: #HidingCrossMan</t>
  </si>
  <si>
    <t>https://jan6attack.com/individuals/hidingcrossman/hidingcrossman.200px.png</t>
  </si>
  <si>
    <t>Hashtag: #HighFiveGuy</t>
  </si>
  <si>
    <t>https://jan6attack.com/individuals/highfiveguy/highfiveguy.200px.png</t>
  </si>
  <si>
    <t>Hashtag: #HonkyTonkTraitor</t>
  </si>
  <si>
    <t>https://jan6attack.com/individuals/honkytonktraitor/honkytonktraitor.200px.png</t>
  </si>
  <si>
    <t>Hashtag: #HotMessHeadWound</t>
  </si>
  <si>
    <t>https://jan6attack.com/individuals/hotmessheadwound/hotmessheadwound.200px.png</t>
  </si>
  <si>
    <t>Hashtag: #HoundstoothHookup</t>
  </si>
  <si>
    <t>https://jan6attack.com/individuals/houndstoothhookup/houndstoothhookup.200px.png</t>
  </si>
  <si>
    <t>Hashtag: #IAmAnthonyKernSidekick</t>
  </si>
  <si>
    <t>https://jan6attack.com/individuals/iamanthonykernsidekick/iamanthonykernsidekick.200px.png</t>
  </si>
  <si>
    <t>Hashtag: #IncitefulGrandpa</t>
  </si>
  <si>
    <t>https://jan6attack.com/individuals/incitefulgrandpa/incitefulgrandpa.200px.png</t>
  </si>
  <si>
    <t>Hashtag: #IronCrossBlackBeanie</t>
  </si>
  <si>
    <t>https://jan6attack.com/individuals/ironcrossblackbeanie/ironcrossblackbeanie.200px.png</t>
  </si>
  <si>
    <t>Hashtag: #JDBCapitolRoofer</t>
  </si>
  <si>
    <t>https://jan6attack.com/individuals/jdbcapitolroofer/jdbcapitolroofer.200px.png</t>
  </si>
  <si>
    <t>Hashtag: #JesTheRn</t>
  </si>
  <si>
    <t>https://jan6attack.com/individuals/jesthern/jesthern.200px.png</t>
  </si>
  <si>
    <t>Hashtag: #JohnnyFash</t>
  </si>
  <si>
    <t>https://jan6attack.com/individuals/johnnyfash/johnnyfash.200px.png</t>
  </si>
  <si>
    <t>Hashtag: #JuniorPrez</t>
  </si>
  <si>
    <t>https://jan6attack.com/individuals/juniorprez/juniorprez.200px.png</t>
  </si>
  <si>
    <t>Hashtag: #KarmasFrolic</t>
  </si>
  <si>
    <t>https://jan6attack.com/individuals/karmasfrolic/karmasfrolic.200px.png</t>
  </si>
  <si>
    <t>Hashtag: #KhakiLackey</t>
  </si>
  <si>
    <t>https://jan6attack.com/individuals/khakilackey/khakilackey.200px.png</t>
  </si>
  <si>
    <t>Hashtag: #KidHornet</t>
  </si>
  <si>
    <t>https://jan6attack.com/individuals/kidhornet/kidhornet.200px.png</t>
  </si>
  <si>
    <t>Cutler, Wade</t>
  </si>
  <si>
    <t>https://jan6attack.com/individuals/kleenkutken/kleenkutken.200px.png</t>
  </si>
  <si>
    <t>Hashtag: #LadyLapSnatch</t>
  </si>
  <si>
    <t>https://jan6attack.com/individuals/ladylapsnatch/ladylapsnatch.200px.png</t>
  </si>
  <si>
    <t>Hashtag: #LAHoodie</t>
  </si>
  <si>
    <t>https://jan6attack.com/individuals/lahoodie/lahoodie.200px.png</t>
  </si>
  <si>
    <t>Wilson, Kristin Nicole</t>
  </si>
  <si>
    <t>https://jan6attack.com/individuals/leathertent/leathertent.200px.png</t>
  </si>
  <si>
    <t>Hashtag: #LegoComms</t>
  </si>
  <si>
    <t>https://jan6attack.com/individuals/legocomms/legocomms.200px.png</t>
  </si>
  <si>
    <t>Hashtag: #LemonGrey</t>
  </si>
  <si>
    <t>https://jan6attack.com/individuals/lemongrey/lemongrey.200px.png</t>
  </si>
  <si>
    <t>Hashtag: #LemonyKickIt</t>
  </si>
  <si>
    <t>https://detrumpify.org/pwi/upload/2023/09/12/20230912222339-4896e8ec.jpg</t>
  </si>
  <si>
    <t>Hashtag: #LemonZest</t>
  </si>
  <si>
    <t>https://jan6attack.com/individuals/lemonzest/lemonzest.200px.png</t>
  </si>
  <si>
    <t>Hashtag: #LittleBlondeGreyHood</t>
  </si>
  <si>
    <t>https://jan6attack.com/individuals/littleblondegreyhood/littleblondegreyhood.200px.png</t>
  </si>
  <si>
    <t>Camden, David Michael</t>
  </si>
  <si>
    <t>https://detrumpify.org/pwi/_data/i/upload/2024/09/29/20240929185322-05371ed7-xs.jpg</t>
  </si>
  <si>
    <t>Tontitown AR</t>
  </si>
  <si>
    <t>Hashtag: #LongHairLeader</t>
  </si>
  <si>
    <t>https://jan6attack.com/individuals/longhairleader/longhairleader.200px.png</t>
  </si>
  <si>
    <t>Hashtag: #Maga8Ball</t>
  </si>
  <si>
    <t>Hashtag: #MAGAManInBlack</t>
  </si>
  <si>
    <t>https://jan6attack.com/individuals/magamaninblack/magamaninblack.200px.png</t>
  </si>
  <si>
    <t>Nelson, Bradley Scott</t>
  </si>
  <si>
    <t>https://seditiontracker.com/images/suspect/bradley-nelson.jpg</t>
  </si>
  <si>
    <t>North Las Vegas NV</t>
  </si>
  <si>
    <t>Hashtag: #MangledManbun</t>
  </si>
  <si>
    <t>https://jan6attack.com/individuals/mangledmanbun/mangledmanbun.200px.png</t>
  </si>
  <si>
    <t>Hashtag: #MarineJetPowerMAGA</t>
  </si>
  <si>
    <t>https://jan6attack.com/individuals/marinejetpowermaga/marinejetpowermaga.200px.png</t>
  </si>
  <si>
    <t>Hashtag: #MeanMrClean</t>
  </si>
  <si>
    <t>https://jan6attack.com/individuals/meanmrclean/meanmrclean.200px.png</t>
  </si>
  <si>
    <t>Hashtag: #MetroDucker</t>
  </si>
  <si>
    <t>https://jan6attack.com/individuals/metroducker/metroducker.200px.png</t>
  </si>
  <si>
    <t>Hashtag: #MotoThief</t>
  </si>
  <si>
    <t>https://jan6attack.com/individuals/motothief/motothief.200px.png</t>
  </si>
  <si>
    <t>Hashtag: #MultiProRoofer</t>
  </si>
  <si>
    <t>https://jan6attack.com/individuals/multiproroofer/multiproroofer.200px.png</t>
  </si>
  <si>
    <t>Hashtag: #NavyAviator</t>
  </si>
  <si>
    <t>https://jan6attack.com/individuals/navyaviator/navyaviator.200px.png</t>
  </si>
  <si>
    <t>Hashtag: #NeonEnabler</t>
  </si>
  <si>
    <t>https://jan6attack.com/individuals/neonenabler/neonenabler.200px.png</t>
  </si>
  <si>
    <t>Hashtag: #NeonFilmer</t>
  </si>
  <si>
    <t>https://jan6attack.com/individuals/neonfilmer/neonfilmer.200px.png</t>
  </si>
  <si>
    <t>Goins, Darrell Wayne</t>
  </si>
  <si>
    <t>https://jan6attack.com/individuals/neongingerns/neongingerns.200px.png</t>
  </si>
  <si>
    <t>Newell SD</t>
  </si>
  <si>
    <t>Hashtag: #NeonInciter</t>
  </si>
  <si>
    <t>https://jan6attack.com/individuals/neoninciter/neoninciter.200px.png</t>
  </si>
  <si>
    <t>Hashtag: #NerdFerguson</t>
  </si>
  <si>
    <t>https://detrumpify.org/pwi/_data/i/upload/2023/09/07/20230907123006-238263e7-xs.jpg</t>
  </si>
  <si>
    <t>Hashtag: #NescoBassMan</t>
  </si>
  <si>
    <t>https://jan6attack.com/individuals/nescobassman/nescobassman.200px.png</t>
  </si>
  <si>
    <t>Hashtag: #NorthDoorJester</t>
  </si>
  <si>
    <t>https://jan6attack.com/individuals/northdoorjester/northdoorjester.200px.png</t>
  </si>
  <si>
    <t>Hashtag: #NWBirdwatcher</t>
  </si>
  <si>
    <t>https://detrumpify.org/pwi/i.php?/upload/2023/09/07/20230907123006-04a47964-sm.jpg</t>
  </si>
  <si>
    <t>Hashtag: #NWPlaidComms</t>
  </si>
  <si>
    <t>https://jan6attack.com/individuals/nwplaidcomms/nwplaidcomms.200px.png</t>
  </si>
  <si>
    <t>Hashtag: #NWTanGrande</t>
  </si>
  <si>
    <t>https://jan6attack.com/individuals/nwtangrande/nwtangrande.200px.png</t>
  </si>
  <si>
    <t>Hashtag: #OilyPelt</t>
  </si>
  <si>
    <t>https://jan6attack.com/individuals/oilypelt/oilypelt.200px.png</t>
  </si>
  <si>
    <t>Harrington, Daniel</t>
  </si>
  <si>
    <t>https://jan6attack.com/individuals/olddragonballs/olddragonballs.200px.png</t>
  </si>
  <si>
    <t>Covington KY</t>
  </si>
  <si>
    <t>Hashtag: #OldWackyTobaccy</t>
  </si>
  <si>
    <t>https://i0.wp.com/seditionhunters.org/wp-content/uploads/2021/12/image-76.png?w=278&amp;ssl=1</t>
  </si>
  <si>
    <t>Hashtag: #OrangeCoolShades</t>
  </si>
  <si>
    <t>https://jan6attack.com/individuals/orangecoolshades/orangecoolshades.200px.png</t>
  </si>
  <si>
    <t>Hashtag: #OrangeHoodieRedHat</t>
  </si>
  <si>
    <t>https://jan6attack.com/individuals/orangehoodieredhat/orangehoodieredhat.200px.png</t>
  </si>
  <si>
    <t>Hashtag: #OrnateBiker</t>
  </si>
  <si>
    <t>https://jan6attack.com/individuals/ornatebiker/ornatebiker.200px.png</t>
  </si>
  <si>
    <t>Hashtag: #OttomanGoldHelmet</t>
  </si>
  <si>
    <t>https://jan6attack.com/individuals/ottomangoldhelmet/ottomangoldhelmet.200px.png</t>
  </si>
  <si>
    <t>Krill, Peter</t>
  </si>
  <si>
    <t>https://jan6attack.com/individuals/pacifierdummy/pacifierdummy.200px.png</t>
  </si>
  <si>
    <t>Hashtag: #PaddedPittGuy</t>
  </si>
  <si>
    <t>https://jan6attack.com/individuals/paddedpittguy/paddedpittguy.200px.png</t>
  </si>
  <si>
    <t>Hashtag: #PatchHelmet3P</t>
  </si>
  <si>
    <t>https://jan6attack.com/individuals/patchhelmet3p/patchhelmet3p.200px.png</t>
  </si>
  <si>
    <t>Hashtag: #PBStrutter</t>
  </si>
  <si>
    <t>https://jan6attack.com/individuals/pbstrutter/pbstrutter.200px.png</t>
  </si>
  <si>
    <t>Hashtag: #PeeWee3P</t>
  </si>
  <si>
    <t>https://detrumpify.org/pwi/upload/2023/09/07/20230907123017-ea83e4f5.png</t>
  </si>
  <si>
    <t>Radovich, Nicholas Charles</t>
  </si>
  <si>
    <t>https://detrumpify.org/pwi/upload/2022/03/30/20220330190612-73b06347.png</t>
  </si>
  <si>
    <t>Hashtag: #PepperStrap</t>
  </si>
  <si>
    <t>https://jan6attack.com/individuals/pepperstrap/pepperstrap.200px.png</t>
  </si>
  <si>
    <t>Hashtag: #PufferJacketCurlyHair</t>
  </si>
  <si>
    <t>https://jan6attack.com/individuals/pufferjacketcurlyhair/pufferjacketcurlyhair.200px.png</t>
  </si>
  <si>
    <t>Hashtag: #PunchingBandit</t>
  </si>
  <si>
    <t>https://jan6attack.com/individuals/punchingbandit/punchingbandit.200px.png</t>
  </si>
  <si>
    <t>Cook, Steven</t>
  </si>
  <si>
    <t>https://jan6attack.com/individuals/purplecamokid/purplecamokid.200px.png</t>
  </si>
  <si>
    <t>Leesburg VA</t>
  </si>
  <si>
    <t>Hashtag: #PurpleHoodieRioter</t>
  </si>
  <si>
    <t>https://jan6attack.com/individuals/purplehoodierioter/purplehoodierioter.200px.png</t>
  </si>
  <si>
    <t>Hashtag: #PurpleTieGuy</t>
  </si>
  <si>
    <t>https://jan6attack.com/individuals/purpletieguy/purpletieguy.200px.png</t>
  </si>
  <si>
    <t>Hashtag: #PutridPepe</t>
  </si>
  <si>
    <t>https://jan6attack.com/individuals/putridpepe/putridpepe.200px.png</t>
  </si>
  <si>
    <t>Hashtag: #QueensJack</t>
  </si>
  <si>
    <t>https://jan6attack.com/individuals/queensjack/queensjack.200px.png</t>
  </si>
  <si>
    <t>Hashtag: #QuickChangeGuy</t>
  </si>
  <si>
    <t>https://jan6attack.com/individuals/quickchangeguy/quickchangeguy.200px.png</t>
  </si>
  <si>
    <t>Hashtag: #RabidCabbage</t>
  </si>
  <si>
    <t>https://jan6attack.com/individuals/rabidcabbage/rabidcabbage.200px.png</t>
  </si>
  <si>
    <t>Hashtag: #RaginRiotCajun</t>
  </si>
  <si>
    <t>https://jan6attack.com/individuals/raginriotcajun/raginriotcajun.200px.png</t>
  </si>
  <si>
    <t>Hashtag: #RaincoatTurncoat</t>
  </si>
  <si>
    <t>https://jan6attack.com/individuals/raincoatturncoat/raincoatturncoat.200px.png</t>
  </si>
  <si>
    <t>Hashtag: #RayBanBlackBeanie</t>
  </si>
  <si>
    <t>https://detrumpify.org/pwi/upload/2023/09/03/20230903152259-d519d15e.jpg</t>
  </si>
  <si>
    <t>Hashtag: #RebelScream</t>
  </si>
  <si>
    <t>https://jan6attack.com/individuals/rebelscream/rebelscream.200px.png</t>
  </si>
  <si>
    <t>Hashtag: #RedBeanieStache</t>
  </si>
  <si>
    <t>https://jan6attack.com/individuals/redbeaniestache/redbeaniestache.200px.png</t>
  </si>
  <si>
    <t>Hashtag: #RedHairLookerLady</t>
  </si>
  <si>
    <t>https://jan6attack.com/individuals/redhairlookerlady/redhairlookerlady.200px.png</t>
  </si>
  <si>
    <t>Hashtag: #RedSmokeGuy</t>
  </si>
  <si>
    <t>https://jan6attack.com/individuals/redsmokeguy/redsmokeguy.200px.png</t>
  </si>
  <si>
    <t>Murphy, Logan</t>
  </si>
  <si>
    <t>https://detrumpify.org/pwi/upload/2023/09/03/20230903152301-cce479ee.jpg</t>
  </si>
  <si>
    <t>ON</t>
  </si>
  <si>
    <t>Hashtag: #SantaCamoComms</t>
  </si>
  <si>
    <t>https://jan6attack.com/individuals/santacamocomms/santacamocomms.200px.png</t>
  </si>
  <si>
    <t>Hashtag: #ScallopsSqueeze</t>
  </si>
  <si>
    <t>https://jan6attack.com/individuals/scallopssqueeze/scallopssqueeze.200px.png</t>
  </si>
  <si>
    <t>Hashtag: #ScarHead</t>
  </si>
  <si>
    <t>https://jan6attack.com/individuals/scarhead/scarhead.200px.png</t>
  </si>
  <si>
    <t>Roberts, Michael Tyler</t>
  </si>
  <si>
    <t>https://jan6attack.com/individuals/scarycherry3p/scarycherry3p.200px.png</t>
  </si>
  <si>
    <t>Oakridge TN</t>
  </si>
  <si>
    <t>Hashtag: #ScaryCrow</t>
  </si>
  <si>
    <t>https://detrumpify.org/pwi/upload/2023/09/03/20230903152309-0706f392.jpg</t>
  </si>
  <si>
    <t>Hashtag: #SeaLion3P</t>
  </si>
  <si>
    <t>https://jan6attack.com/individuals/sealion3p/sealion3p.200px.png</t>
  </si>
  <si>
    <t>Hashtag: #ShackledLadyLiberty</t>
  </si>
  <si>
    <t>https://jan6attack.com/individuals/shackledladyliberty/shackledladyliberty.200px.png</t>
  </si>
  <si>
    <t>Flohr, Geoffrey</t>
  </si>
  <si>
    <t>https://jan6attack.com/individuals/shadowflynn/shadowflynn.200px.png</t>
  </si>
  <si>
    <t>Hashtag: #ShamrockSheep</t>
  </si>
  <si>
    <t>https://jan6attack.com/individuals/shamrocksheep/shamrocksheep.200px.png</t>
  </si>
  <si>
    <t>Hashtag: #ShawlBrawl</t>
  </si>
  <si>
    <t>https://jan6attack.com/individuals/shawlbrawl/shawlbrawl.200px.png</t>
  </si>
  <si>
    <t>Hashtag: #ShirtScarf</t>
  </si>
  <si>
    <t>https://jan6attack.com/individuals/shirtscarf/shirtscarf.200px.png</t>
  </si>
  <si>
    <t>Hashtag: #SilentMajorityCowboy</t>
  </si>
  <si>
    <t>https://jan6attack.com/individuals/silentmajoritycowboy/silentmajoritycowboy.200px.png</t>
  </si>
  <si>
    <t>Robinson, James</t>
  </si>
  <si>
    <t>https://detrumpify.org/pwi/galleries/seditionhunters/discounttywin-insider-3/image-144.png</t>
  </si>
  <si>
    <t>Fort Washington PA</t>
  </si>
  <si>
    <t>Hashtag: #SkullBoog</t>
  </si>
  <si>
    <t>https://jan6attack.com/individuals/skullboog/skullboog.200px.png</t>
  </si>
  <si>
    <t>Bensch, Tyler</t>
  </si>
  <si>
    <t>https://jan6attack.com/individuals/smithhelmet3p/smithhelmet3p.200px.png</t>
  </si>
  <si>
    <t>Casselberry FL</t>
  </si>
  <si>
    <t>Hashtag: #SnubNoseRedHat</t>
  </si>
  <si>
    <t>https://jan6attack.com/individuals/snubnoseredhat/snubnoseredhat.200px.png</t>
  </si>
  <si>
    <t>Hashtag: #SpecialesBishop</t>
  </si>
  <si>
    <t>https://jan6attack.com/individuals/specialesbishop/specialesbishop.200px.png</t>
  </si>
  <si>
    <t>Hashtag: #SpecialesPawn</t>
  </si>
  <si>
    <t>https://jan6attack.com/individuals/specialespawn/specialespawn.200px.png</t>
  </si>
  <si>
    <t>King, Larry</t>
  </si>
  <si>
    <t>https://jan6attack.com/individuals/spykstr/spykstr.200px.png</t>
  </si>
  <si>
    <t>Hashtag: #StarStruckKid</t>
  </si>
  <si>
    <t>https://jan6attack.com/individuals/starstruckkid/starstruckkid.200px.png</t>
  </si>
  <si>
    <t>Hashtag: #StubbyOK</t>
  </si>
  <si>
    <t>https://detrumpify.org/pwi/_data/i/upload/2023/09/03/20230903152318-9322c879-xs.jpg</t>
  </si>
  <si>
    <t>Hashtag: #SwimmerSmash</t>
  </si>
  <si>
    <t>https://jan6attack.com/individuals/swimmersmash/swimmersmash.200px.png</t>
  </si>
  <si>
    <t>Hashtag: #TanChampBoy</t>
  </si>
  <si>
    <t>https://jan6attack.com/individuals/tanchampboy/tanchampboy.200px.png</t>
  </si>
  <si>
    <t>Hashtag: #TanGaiter3P</t>
  </si>
  <si>
    <t>https://jan6attack.com/individuals/tangaiter3p/tangaiter3p.200px.png</t>
  </si>
  <si>
    <t>Hashtag: #TanSprayPasser</t>
  </si>
  <si>
    <t>https://jan6attack.com/individuals/tanspraypasser/tanspraypasser.200px.png</t>
  </si>
  <si>
    <t>Hashtag: #TasingDangler</t>
  </si>
  <si>
    <t>https://jan6attack.com/individuals/tasingdangler/tasingdangler.200px.png</t>
  </si>
  <si>
    <t>Leyden, Daniel</t>
  </si>
  <si>
    <t>https://jan6attack.com/individuals/tealscrambler/By7ncdLncMs_EZKU2X-6OyqfRn2ZMZhlAiYEAuO6R8Hr.png</t>
  </si>
  <si>
    <t>Schmittler, Zachariah Aaron</t>
  </si>
  <si>
    <t>https://jan6attack.com/individuals/terroristgreybeard/terroristgreybeard.200px.png</t>
  </si>
  <si>
    <t>Willard MO</t>
  </si>
  <si>
    <t>Tramel, James Lloyd</t>
  </si>
  <si>
    <t>https://i0.wp.com/seditionhunters.org/wp-content/uploads/2024/07/image-21.jpg?resize=184%2C233&amp;ssl=1</t>
  </si>
  <si>
    <t>Alvin TX</t>
  </si>
  <si>
    <t>Hashtag: #TexasOsprey</t>
  </si>
  <si>
    <t>https://jan6attack.com/individuals/texasosprey/texasosprey.200px.png</t>
  </si>
  <si>
    <t>Glover, John Martin</t>
  </si>
  <si>
    <t>https://jan6attack.com/individuals/thebammer/thebammer.200px.png</t>
  </si>
  <si>
    <t>Daphne AL</t>
  </si>
  <si>
    <t>Miller, Jeremy Michael</t>
  </si>
  <si>
    <t>https://jan6attack.com/individuals/thehumanmatchstick/thehumanmatchstick.200px.png</t>
  </si>
  <si>
    <t>Fort Myers Beach FL</t>
  </si>
  <si>
    <t>Hashtag: #ThreePercentSneak</t>
  </si>
  <si>
    <t>https://jan6attack.com/individuals/threepercentsneak/threepercentsneak.200px.png</t>
  </si>
  <si>
    <t>Hashtag: #TinyPercent</t>
  </si>
  <si>
    <t>https://jan6attack.com/individuals/tinypercent/tinypercent.200px.png</t>
  </si>
  <si>
    <t>Hashtag: #TowerCamoComms</t>
  </si>
  <si>
    <t>https://jan6attack.com/individuals/towercamocomms/towercamocomms.200px.png</t>
  </si>
  <si>
    <t>Hashtag: #TowerGlower</t>
  </si>
  <si>
    <t>https://detrumpify.org/pwi/i.php?/upload/2023/09/03/20230903152328-272193ff-2s.jpg</t>
  </si>
  <si>
    <t>Hashtag: #TowermanMale19</t>
  </si>
  <si>
    <t>https://jan6attack.com/individuals/towermanmale19/towermanmale19.200px.png</t>
  </si>
  <si>
    <t>Hashtag: #TraitorAtBat</t>
  </si>
  <si>
    <t>https://jan6attack.com/individuals/traitoratbat/traitoratbat.200px.png</t>
  </si>
  <si>
    <t>Hashtag: #TreadPB</t>
  </si>
  <si>
    <t>https://jan6attack.com/individuals/treadpb/treadpb.200px.png</t>
  </si>
  <si>
    <t>Hashtag: #TrumpedUpKicks</t>
  </si>
  <si>
    <t>https://jan6attack.com/individuals/trumpedupkicks/trumpedupkicks.200px.png</t>
  </si>
  <si>
    <t>Hashtag: #TrumpGoneGirl</t>
  </si>
  <si>
    <t>https://jan6attack.com/individuals/trumpgonegirl/trumpgonegirl.200px.png</t>
  </si>
  <si>
    <t>Hashtag: #TrumpsBarber</t>
  </si>
  <si>
    <t>https://detrumpify.org/pwi/_data/i/upload/2023/09/03/20230903152331-4704d2d7-xs.jpg</t>
  </si>
  <si>
    <t>Squier, John</t>
  </si>
  <si>
    <t>https://jan6attack.com/individuals/trumptomato/trumptomato.200px.png</t>
  </si>
  <si>
    <t>Hashtag: #TunnelTraitorRight</t>
  </si>
  <si>
    <t>https://jan6attack.com/individuals/tunneltraitorright/tunneltraitorright.200px.png</t>
  </si>
  <si>
    <t>Reyher, Jessica</t>
  </si>
  <si>
    <t>https://jan6attack.com/individuals/tunnelursula/tunnelursula.200px.png</t>
  </si>
  <si>
    <t>Hashtag: #TurtleneckTrumper</t>
  </si>
  <si>
    <t>https://jan6attack.com/individuals/turtlenecktrumper/turtlenecktrumper.200px.png</t>
  </si>
  <si>
    <t>Hashtag: #TwistedMustacheMan</t>
  </si>
  <si>
    <t>https://jan6attack.com/individuals/twistedmustacheman/twistedmustacheman.200px.png</t>
  </si>
  <si>
    <t>Hashtag: #UnderClamour</t>
  </si>
  <si>
    <t>https://detrumpify.org/pwi/upload/2023/09/03/20230903152336-5ac49d9e.jpg</t>
  </si>
  <si>
    <t>Shamas, Greg</t>
  </si>
  <si>
    <t>https://x.com/jocejocejoe/status/1802934233272631425</t>
  </si>
  <si>
    <t>Albuquerque NM</t>
  </si>
  <si>
    <t>Hashtag: #VIPUncleSam</t>
  </si>
  <si>
    <t>https://jan6attack.com/individuals/vipunclesam/vipunclesam.200px.png</t>
  </si>
  <si>
    <t>Hashtag: #VirginiaSnap</t>
  </si>
  <si>
    <t>https://detrumpify.org/pwi/upload/2023/09/03/20230903152342-a8d7366f.png</t>
  </si>
  <si>
    <t>Hashtag: #WalkerTexasFascist</t>
  </si>
  <si>
    <t>https://jan6attack.com/individuals/walkertexasfascist/walkertexasfascist.200px.png</t>
  </si>
  <si>
    <t>Hashtag: #WHIntern</t>
  </si>
  <si>
    <t>https://jan6attack.com/individuals/whintern/whintern.200px.png</t>
  </si>
  <si>
    <t>Hashtag: #WhiteBeanieGingerQ</t>
  </si>
  <si>
    <t>https://jan6attack.com/individuals/whitebeaniegingerq/whitebeaniegingerq.200px.png</t>
  </si>
  <si>
    <t>Hashtag: #WhiteDeathHoodie</t>
  </si>
  <si>
    <t>https://jan6attack.com/individuals/whitedeathhoodie/whitedeathhoodie.200px.png</t>
  </si>
  <si>
    <t>Hashtag: #WhitePacifier3P</t>
  </si>
  <si>
    <t>https://jan6attack.com/individuals/whitepacifier3p/whitepacifier3p.200px.png</t>
  </si>
  <si>
    <t>Hashtag: #WhiteStrikeOut</t>
  </si>
  <si>
    <t>https://jan6attack.com/individuals/whitestrikeout/whitestrikeout.200px.png</t>
  </si>
  <si>
    <t>Hashtag: #WindowPeeper</t>
  </si>
  <si>
    <t>https://jan6attack.com/individuals/windowpeeper/windowpeeper.200px.png</t>
  </si>
  <si>
    <t>Cutler, Boone</t>
  </si>
  <si>
    <t>https://jan6attack.com/individuals/woodlandnorris/woodlandnorris.200px.png</t>
  </si>
  <si>
    <t>Hashtag: #YellowLensAOM</t>
  </si>
  <si>
    <t>https://jan6attack.com/individuals/yellowlensaom/yellowlensaom.200px.png</t>
  </si>
  <si>
    <t>Hashtag: #ZippyBillyGoat</t>
  </si>
  <si>
    <t>https://jan6attack.com/individuals/zippybillygoat/zippybillygoat.200px.png</t>
  </si>
  <si>
    <t>Hashtag: #ZipTieSupply</t>
  </si>
  <si>
    <t>https://jan6attack.com/individuals/ziptiesupply/ziptiesupply.200px.png</t>
  </si>
  <si>
    <t>Hashtag: #TactiCoolFool</t>
  </si>
  <si>
    <t>https://detrumpify.org/pwi/_data/i/upload/2023/09/03/20230903152320-5af3a3da-xs.png</t>
  </si>
  <si>
    <t>Hashtag: #GuyFawkesMohawk</t>
  </si>
  <si>
    <t>https://jan6attack.com/individuals/guyfawkesmohawk/guyfawkesmohawk.200px.png</t>
  </si>
  <si>
    <t>Walker, Gary Edwin</t>
  </si>
  <si>
    <t>https://jan6attack.com/individuals/nautitrumper/nautitrumper.200px.png</t>
  </si>
  <si>
    <t>Lagro IN</t>
  </si>
  <si>
    <t>Swoope, Ryan</t>
  </si>
  <si>
    <t>https://jan6attack.com/individuals/greydoorsprayer/greydoorsprayer.200px.png</t>
  </si>
  <si>
    <t>Mentor OH</t>
  </si>
  <si>
    <t>Bowden, Benjamin</t>
  </si>
  <si>
    <t>https://jan6attack.com/individuals/tartantyrant/tartantyrant.200px.png</t>
  </si>
  <si>
    <t>Bangor ME</t>
  </si>
  <si>
    <t>Hashtag: #AllSweptUp</t>
  </si>
  <si>
    <t>https://jan6attack.com/individuals/allsweptup/allsweptup.200px.png</t>
  </si>
  <si>
    <t>Hashtag: #PumpkinAOM</t>
  </si>
  <si>
    <t>https://www.fbi.gov/wanted/capitol-violence-images/465a.jpg</t>
  </si>
  <si>
    <t>Hashtag: #BlueFlagMan</t>
  </si>
  <si>
    <t>https://jan6attack.com/individuals/blueflagman/blueflagman.200px.png</t>
  </si>
  <si>
    <t>Hashtag: #AquaThrower</t>
  </si>
  <si>
    <t>https://jan6attack.com/individuals/aquathrower/aquathrower.200px.png</t>
  </si>
  <si>
    <t>Hashtag: #PippiSprayer</t>
  </si>
  <si>
    <t>https://jan6attack.com/individuals/pippisprayer/1JC2fQn9BXWWs9iW6lsN82dRUMe2fEry8.png</t>
  </si>
  <si>
    <t>Scott, Tighe John</t>
  </si>
  <si>
    <t>https://jan6attack.com/individuals/canepapi/1BliLkFSYSGD3-uImM7B69lwGfi41KD-T.jpg</t>
  </si>
  <si>
    <t>Pen Argyl PA</t>
  </si>
  <si>
    <t>Hashtag: #FrizzySwimmer</t>
  </si>
  <si>
    <t>https://jan6attack.com/individuals/frizzyswimmer/13F9_DVvlN1Xte3OPrHEs1fbgsjMDhXeU.jpg.thumbnail.png</t>
  </si>
  <si>
    <t>Hashtag: #AngryGourd</t>
  </si>
  <si>
    <t>https://jan6attack.com/individuals/angrygourd/1lJEHF2EDrVF4tFOrRvzEiONVkKhBehjy.jpg</t>
  </si>
  <si>
    <t>Hashtag: #TiltedTrumper</t>
  </si>
  <si>
    <t>https://jan6attack.com/individuals/tiltedtrumper/1F0IAQ7qQ3_iou4hGt5iLbvprF3tKz1zV.jpg</t>
  </si>
  <si>
    <t>Bard, Kyler Joseph</t>
  </si>
  <si>
    <t>https://jan6attack.com/individuals/whitehorn/UID1NLp0lRFMO1wEvnPDrQiqvDmBErBF1jGw7PM72Jy4.png</t>
  </si>
  <si>
    <t>Joplin MO</t>
  </si>
  <si>
    <t>Andrews, Richard G. Sr.</t>
  </si>
  <si>
    <t>https://detrumpify.org/pwi/_data/i/upload/2024/10/31/20241031001756-2f9558e4-xs.png</t>
  </si>
  <si>
    <t>Brick NJ</t>
  </si>
  <si>
    <t>Hashtag: #MessyGuessy</t>
  </si>
  <si>
    <t>https://i0.wp.com/seditionhunters.org/wp-content/uploads/2021/08/image-490.png?resize=227%2C262&amp;ssl=1</t>
  </si>
  <si>
    <t>Hashtag: #FingerlessFawkes</t>
  </si>
  <si>
    <t>https://detrumpify.org/pwi/upload/2023/09/06/20230906193716-4d892af6.png</t>
  </si>
  <si>
    <t>Hashtag: #CandyCaneTourGuide</t>
  </si>
  <si>
    <t>https://detrumpify.org/pwi/_data/i/upload/2023/09/03/20230903104544-be60afce-xs.png</t>
  </si>
  <si>
    <t>Hashtag: #PicnicOnTheBreach</t>
  </si>
  <si>
    <t>https://www.fbi.gov/wanted/capitol-violence-images/capitol-509a.jpg</t>
  </si>
  <si>
    <t>Hashtag: #WhiteFishGuy</t>
  </si>
  <si>
    <t>https://detrumpify.org/pwi/_data/i/upload/2023/09/03/20230903152348-77429e57-xs.png</t>
  </si>
  <si>
    <t>McMahon, Kyle Douglas</t>
  </si>
  <si>
    <t>https://detrumpify.org/pwi/i.php?/upload/2023/12/07/20231207141531-e362814e-xs.jpg</t>
  </si>
  <si>
    <t>Watauga TX</t>
  </si>
  <si>
    <t>Hashtag: #WhiteCapBuddy</t>
  </si>
  <si>
    <t>https://detrumpify.org/pwi/i.php?/upload/2023/09/03/20230903152344-54f89854-2s.png</t>
  </si>
  <si>
    <t>Hashtag: #DeWALTingDeTarp</t>
  </si>
  <si>
    <t>Thornsberry, Nathan Adam</t>
  </si>
  <si>
    <t>https://detrumpify.org/pwi/_data/i/upload/2024/08/23/20240823203341-a4bfc35c-2s.jpg</t>
  </si>
  <si>
    <t>North Branch MI</t>
  </si>
  <si>
    <t>Hashtag: #ApricotGreenie</t>
  </si>
  <si>
    <t>https://jan6attack.com/individuals/apricotgreenie/apricotgreenie.200px.png</t>
  </si>
  <si>
    <t>Bradley, Darrin Travis</t>
  </si>
  <si>
    <t>https://jan6attack.com/individuals/hightightslouch/hightightslouch.200px.png</t>
  </si>
  <si>
    <t>Anadarko OK</t>
  </si>
  <si>
    <t>Hashtag: #CurlyPlaid</t>
  </si>
  <si>
    <t>https://jan6attack.com/individuals/curlyplaid/curlyplaid.200px.png</t>
  </si>
  <si>
    <t>Hashtag: #PlaidBatteringRam</t>
  </si>
  <si>
    <t>https://detrumpify.org/pwi/_data/i/upload/2023/09/12/20230912222343-f9ce7700-2s.png</t>
  </si>
  <si>
    <t>Hashtag: #SansPatriot</t>
  </si>
  <si>
    <t>https://jan6attack.com/individuals/sanspatriot/1Eo4PnPscLg3jmcXDnz4oB2pLH7zPB7UC.jpeg.thumbnail.png</t>
  </si>
  <si>
    <t>Van Oaks, Daniel Jr.</t>
  </si>
  <si>
    <t>https://detrumpify.org/pwi/upload/2024/11/15/20241115235714-73295dbd.jpg</t>
  </si>
  <si>
    <t>Alpine UT</t>
  </si>
  <si>
    <t>Wise, Jared L.</t>
  </si>
  <si>
    <t>https://detrumpify.org/pwi/upload/2023/08/30/20230830213820-920e58e5.png</t>
  </si>
  <si>
    <t>Russell, Bobby Wayne</t>
  </si>
  <si>
    <t>https://i0.wp.com/seditionhunters.org/wp-content/uploads/2021/11/image-593.png?w=364&amp;ssl=1</t>
  </si>
  <si>
    <t>Valentour, Joseph Charles</t>
  </si>
  <si>
    <t>https://detrumpify.org/pwi/upload/2025/01/16/20250116174414-d13f5f4f.jpg</t>
  </si>
  <si>
    <t>Centerville OH</t>
  </si>
  <si>
    <t>Garcia, August R.</t>
  </si>
  <si>
    <t>https://detrumpify.org/pwi/_data/i/upload/2023/08/30/20230830212450-3131a498-xs.png</t>
  </si>
  <si>
    <t>Doling, John-Everett</t>
  </si>
  <si>
    <t>https://www.fbi.gov/wanted/capitol-violence-images/capitol-497a.jpg</t>
  </si>
  <si>
    <t>Gainesville GA</t>
  </si>
  <si>
    <t>Hashtag: #SenateSocker</t>
  </si>
  <si>
    <t>https://detrumpify.org/pwi/upload/2023/09/03/20230903152310-62458bef.png</t>
  </si>
  <si>
    <t>Hoekstra, Judith</t>
  </si>
  <si>
    <t>https://detrumpify.org/pwi/upload/2025/01/01/20250101203342-3af93e58.jpg</t>
  </si>
  <si>
    <t>Hashtag: #PuffNeck</t>
  </si>
  <si>
    <t>https://i0.wp.com/seditionhunters.org/wp-content/uploads/2021/09/image-134.png?w=273&amp;ssl=1</t>
  </si>
  <si>
    <t>Hashtag: #PushyWhelp</t>
  </si>
  <si>
    <t>https://detrumpify.org/pwi/i.php?/upload/2023/09/03/20230903162348-5d8205ab-2s.png</t>
  </si>
  <si>
    <t>Hashtag: #CamoChevrolet</t>
  </si>
  <si>
    <t>https://detrumpify.org/pwi/upload/2023/09/03/20230903104542-3078937d.png</t>
  </si>
  <si>
    <t>Behymer, James Link</t>
  </si>
  <si>
    <t>https://detrumpify.org/pwi/i.php?/upload/2023/09/12/20230912222341-e8da2797-xs.jpg</t>
  </si>
  <si>
    <t>Hope IN</t>
  </si>
  <si>
    <t>Cramer, Eric</t>
  </si>
  <si>
    <t>https://www.fbi.gov/wanted/capitol-violence-images/capitol-499c.jpg</t>
  </si>
  <si>
    <t>Hashtag: #OneTanGlove</t>
  </si>
  <si>
    <t>https://www.fbi.gov/wanted/capitol-violence-images/capitol-502a.jpg</t>
  </si>
  <si>
    <t>Hashtag: #MeanFlagman</t>
  </si>
  <si>
    <t>https://detrumpify.org/pwi/upload/2023/08/30/20230830212453-377ac14f.jpg</t>
  </si>
  <si>
    <t>Hashtag: #TealHelmet</t>
  </si>
  <si>
    <t>https://www.fbi.gov/wanted/capitol-violence-images/capitol-504c.jpg</t>
  </si>
  <si>
    <t>Hashtag: #GreenPackTosser</t>
  </si>
  <si>
    <t>https://www.fbi.gov/wanted/capitol-violence-images/capitol-505.jpg</t>
  </si>
  <si>
    <t>Hashtag: #YellowFlagMan</t>
  </si>
  <si>
    <t>https://www.fbi.gov/wanted/capitol-violence-images/capitol-507a.jpg</t>
  </si>
  <si>
    <t>Hashtag: #WhiteHankieMan</t>
  </si>
  <si>
    <t>https://www.fbi.gov/wanted/capitol-violence-images/capitol-508c.jpg</t>
  </si>
  <si>
    <t>Hashtag: #MAGASmirker</t>
  </si>
  <si>
    <t>https://detrumpify.org/pwi/upload/2023/09/12/20230912222341-76ebed85.png</t>
  </si>
  <si>
    <t>Hashtag: #MissouriTigersHat</t>
  </si>
  <si>
    <t>https://detrumpify.org/pwi/upload/2023/09/12/20230912222342-d59f278d.png</t>
  </si>
  <si>
    <t>Hashtag: #HoodedBatonGrabber</t>
  </si>
  <si>
    <t>https://detrumpify.org/pwi/_data/i/upload/2023/09/12/20230912222333-58f7b0c8-2s.jpg</t>
  </si>
  <si>
    <t>Hashtag: #OldSunnies</t>
  </si>
  <si>
    <t>https://detrumpify.org/pwi/_data/i/upload/2023/09/07/20230907123009-93cff9ae-xs.png</t>
  </si>
  <si>
    <t>Hashtag: #PuffNeckBF</t>
  </si>
  <si>
    <t>https://detrumpify.org/pwi/_data/i/upload/2023/09/07/20230907123020-3c4ea2ab-xs.png</t>
  </si>
  <si>
    <t>Hashtag: #KhakiBack</t>
  </si>
  <si>
    <t>https://detrumpify.org/pwi/i.php?/upload/2023/09/12/20230912222336-2a2fcc09-xs.png</t>
  </si>
  <si>
    <t>Hashtag: #PushyRed</t>
  </si>
  <si>
    <t>https://detrumpify.org/pwi/i.php?/upload/2023/09/03/20230903162347-6fd88a96-2s.png</t>
  </si>
  <si>
    <t>Purdy-Schwartz, Gregory</t>
  </si>
  <si>
    <t>https://www.fbi.gov/wanted/capitol-violence-images/capitol-532a.jpg/@@images/image/preview</t>
  </si>
  <si>
    <t>Hashtag: #CamoHatGrandpa</t>
  </si>
  <si>
    <t>https://detrumpify.org/pwi/upload/2023/09/03/20230903104543-c21a222c.png</t>
  </si>
  <si>
    <t>Hashtag: #ThugCoupleCamo</t>
  </si>
  <si>
    <t>https://www.fbi.gov/wanted/capitol-violence-images/capitol-510a.jpg</t>
  </si>
  <si>
    <t>Hashtag: #ThugCoupleHat</t>
  </si>
  <si>
    <t>https://detrumpify.org/pwi/i.php?/upload/2023/08/30/20230830212454-9112de8c-2s.jpg</t>
  </si>
  <si>
    <t>Hashtag: #NeonBean</t>
  </si>
  <si>
    <t>https://jan6attack.com/individuals/neonbean/neonbean.200px.png</t>
  </si>
  <si>
    <t>Hashtag: #SilverScarfFace</t>
  </si>
  <si>
    <t>https://jan6attack.com/individuals/silverscarfface/silverscarfface.200px.png</t>
  </si>
  <si>
    <t>Dykes, Tyler Bradley</t>
  </si>
  <si>
    <t>https://jan6attack.com/individuals/gooseingrey/gooseingrey.200px.png</t>
  </si>
  <si>
    <t>Bluffton SC</t>
  </si>
  <si>
    <t>Gutierrez, Christopher</t>
  </si>
  <si>
    <t>https://jan6attack.com/individuals/stihlgreenguy/stihlgreenguy.200px.png</t>
  </si>
  <si>
    <t>Mono Hot Springs CA</t>
  </si>
  <si>
    <t>Hashtag: #USFlagCape</t>
  </si>
  <si>
    <t>https://detrumpify.org/pwi/i.php?/upload/2023/09/03/20230903152337-6fd24888-2s.png</t>
  </si>
  <si>
    <t>Hashtag: #GasmaskBikeHelmet</t>
  </si>
  <si>
    <t>https://detrumpify.org/pwi/upload/2023/09/06/20230906193719-d3b50c87.png</t>
  </si>
  <si>
    <t>Hashtag: #AngryGrandpaMAGA</t>
  </si>
  <si>
    <t>https://detrumpify.org/pwi/upload/2023/08/31/20230831174643-52ea3c5b.png</t>
  </si>
  <si>
    <t>Collins, Daniel T.</t>
  </si>
  <si>
    <t>https://detrumpify.org/pwi/_data/i/upload/2023/09/03/20230903162349-d59ab722-xs.png</t>
  </si>
  <si>
    <t>Greentown PA</t>
  </si>
  <si>
    <t>Hashtag: #PushyPowderBlue</t>
  </si>
  <si>
    <t>https://detrumpify.org/pwi/_data/i/upload/2023/09/03/20230903162346-5427bb7f-xs.png</t>
  </si>
  <si>
    <t>Hashtag: #BeardedKicker</t>
  </si>
  <si>
    <t>https://detrumpify.org/pwi/upload/2023/08/31/20230831174650-3bb6eed9.png</t>
  </si>
  <si>
    <t>Hashtag: #ChinDiaperBrawler</t>
  </si>
  <si>
    <t>https://detrumpify.org/pwi/upload/2023/09/03/20230903104546-9fca59e9.png</t>
  </si>
  <si>
    <t>Camasso, Corey Anthony</t>
  </si>
  <si>
    <t>https://detrumpify.org/pwi/upload/2023/09/03/20230903104545-4419d6df.png</t>
  </si>
  <si>
    <t>Wilkes Barre PA</t>
  </si>
  <si>
    <t>Hashtag: #ThreeStarHat</t>
  </si>
  <si>
    <t>https://detrumpify.org/pwi/_data/i/upload/2023/09/03/20230903152326-a559c664-xs.png</t>
  </si>
  <si>
    <t>Hashtag: #FlagHelmetMAGA</t>
  </si>
  <si>
    <t>https://detrumpify.org/pwi/_data/i/upload/2023/09/06/20230906193716-88076833-2s.png</t>
  </si>
  <si>
    <t>Hashtag: #FurRuffMAGA</t>
  </si>
  <si>
    <t>https://detrumpify.org/pwi/_data/i/upload/2023/09/06/20230906193719-8e79671a-2s.png</t>
  </si>
  <si>
    <t>Hashtag: #RedGlovesKnife</t>
  </si>
  <si>
    <t>https://detrumpify.org/pwi/_data/i/upload/2023/09/03/20230903152300-931d006b-xs.png</t>
  </si>
  <si>
    <t>Hashtag: #BlackBalaclava</t>
  </si>
  <si>
    <t>https://detrumpify.org/pwi/upload/2023/08/31/20230831174653-0f42f384.png</t>
  </si>
  <si>
    <t>Hashtag: #GingerBullyFace</t>
  </si>
  <si>
    <t>https://detrumpify.org/pwi/upload/2023/09/06/20230906193708-7f5886b1.png</t>
  </si>
  <si>
    <t>Hashtag: #RWBWrestler</t>
  </si>
  <si>
    <t>https://detrumpify.org/pwi/_data/i/upload/2023/09/03/20230903152307-c39b9ec7-xs.png</t>
  </si>
  <si>
    <t>Wallis, Jason William</t>
  </si>
  <si>
    <t>https://detrumpify.org/pwi/upload/2023/09/06/20230906193707-ab929b1e.png</t>
  </si>
  <si>
    <t>St. Clair MO</t>
  </si>
  <si>
    <t>Hashtag: #StripedShover</t>
  </si>
  <si>
    <t>https://detrumpify.org/pwi/_data/i/upload/2023/09/03/20230903152314-009a9f5f-xs.png</t>
  </si>
  <si>
    <t>Hashtag: #QuiltedNormie</t>
  </si>
  <si>
    <t>https://detrumpify.org/pwi/upload/2023/09/03/20230903152258-db245617.png</t>
  </si>
  <si>
    <t>Mollo, Michael</t>
  </si>
  <si>
    <t>https://detrumpify.org/pwi/upload/2023/09/06/20230906193712-cde7ea8b.png</t>
  </si>
  <si>
    <t>Oak Lawn IL</t>
  </si>
  <si>
    <t>Hashtag: #NeonGreenBuff</t>
  </si>
  <si>
    <t>Hashtag: #EnamelPinHead</t>
  </si>
  <si>
    <t>https://detrumpify.org/pwi/upload/2023/09/06/20230906193715-412ddd92.png</t>
  </si>
  <si>
    <t>Hashtag: #HoodedSuckerPunch</t>
  </si>
  <si>
    <t>https://detrumpify.org/pwi/_data/i/upload/2023/09/12/20230912222334-1c5b7d33-2s.png</t>
  </si>
  <si>
    <t>Hashtag: #RedDyeJob</t>
  </si>
  <si>
    <t>https://detrumpify.org/pwi/upload/2023/09/03/20230903152259-70b43522.png</t>
  </si>
  <si>
    <t>Termini, Sean</t>
  </si>
  <si>
    <t>https://detrumpify.org/pwi/_data/i/upload/2023/09/03/20230903152330-bb5ae90d-xs.png</t>
  </si>
  <si>
    <t>Elverson PA</t>
  </si>
  <si>
    <t>Hashtag: #BlackOnBlackGlasses</t>
  </si>
  <si>
    <t>https://detrumpify.org/pwi/_data/i/upload/2023/08/31/20230831174654-11cd6fbb-xs.jpg</t>
  </si>
  <si>
    <t>Hashtag: #PushyBlackCoat</t>
  </si>
  <si>
    <t>https://detrumpify.org/pwi/upload/2023/09/03/20230903162341-5f5e8f55.png</t>
  </si>
  <si>
    <t>Wright, Jamie</t>
  </si>
  <si>
    <t>https://i0.wp.com/seditionhunters.org/wp-content/uploads/2021/09/image-59.png?w=221&amp;ssl=1</t>
  </si>
  <si>
    <t>Canton OH</t>
  </si>
  <si>
    <t>Hashtag: #PlaidTunnel</t>
  </si>
  <si>
    <t>https://i0.wp.com/seditionhunters.org/wp-content/uploads/2022/02/image-333.png?w=355&amp;ssl=1</t>
  </si>
  <si>
    <t>Dulaney, Cleophus</t>
  </si>
  <si>
    <t>https://detrumpify.org/pwi/upload/2023/09/06/20230906193712-dc9e913f.png</t>
  </si>
  <si>
    <t>Hashtag: #PushyWeasel</t>
  </si>
  <si>
    <t>https://detrumpify.org/pwi/_data/i/upload/2023/09/03/20230903162348-ee37d6e3-xs.png</t>
  </si>
  <si>
    <t>Hashtag: #PushyWeaselGF</t>
  </si>
  <si>
    <t>Hashtag: #PushyFlagHat</t>
  </si>
  <si>
    <t>https://detrumpify.org/pwi/i.php?/upload/2023/09/03/20230903162344-9a5176e1-xs.png</t>
  </si>
  <si>
    <t>Hashtag: #PushyMAGA</t>
  </si>
  <si>
    <t>https://detrumpify.org/pwi/_data/i/upload/2023/09/03/20230903162345-8dfab0df-xs.png</t>
  </si>
  <si>
    <t>Hashtag: #KhakiFlagBuff</t>
  </si>
  <si>
    <t>https://detrumpify.org/pwi/_data/i/upload/2023/09/12/20230912222337-77c58edb-2s.png</t>
  </si>
  <si>
    <t>Hashtag: #BeardedBlackPlugs</t>
  </si>
  <si>
    <t>https://detrumpify.org/pwi/upload/2023/08/31/20230831174649-50317c7b.png</t>
  </si>
  <si>
    <t>Hashtag: #BlackXHead</t>
  </si>
  <si>
    <t>https://detrumpify.org/pwi/_data/i/upload/2023/08/31/20230831174655-9c1748dc-xs.png</t>
  </si>
  <si>
    <t>Hashtag: #PushyBlack</t>
  </si>
  <si>
    <t>https://detrumpify.org/pwi/upload/2023/09/03/20230903162340-b6cd46d6.png</t>
  </si>
  <si>
    <t>Hashtag: #BeardedRedBall</t>
  </si>
  <si>
    <t>https://detrumpify.org/pwi/_data/i/upload/2023/08/31/20230831174650-0834a6d8-2s.jpg</t>
  </si>
  <si>
    <t>Hashtag: #GreyPuffBeard</t>
  </si>
  <si>
    <t>https://detrumpify.org/pwi/upload/2023/09/06/20230906193709-d9b0c0ad.png</t>
  </si>
  <si>
    <t>Lee, Justin</t>
  </si>
  <si>
    <t>https://detrumpify.org/pwi/upload/2023/08/30/20230830212455-66ebe0bc.jpg</t>
  </si>
  <si>
    <t>Rockville MD</t>
  </si>
  <si>
    <t>Bonawitz, Kenneth J.</t>
  </si>
  <si>
    <t>https://jan6attack.com/individuals/magamarlin/magamarlin.200px.png</t>
  </si>
  <si>
    <t>Davie FL</t>
  </si>
  <si>
    <t>Hashtag: #TwoHatChad</t>
  </si>
  <si>
    <t>https://detrumpify.org/pwi/i.php?/upload/2023/09/03/20230903152334-555549e5-2s.png</t>
  </si>
  <si>
    <t>Hashtag: #FootLongRoots</t>
  </si>
  <si>
    <t>https://detrumpify.org/pwi/upload/2023/09/06/20230906193717-cb201049.png</t>
  </si>
  <si>
    <t>Hashtag: #FootLongRootsBF</t>
  </si>
  <si>
    <t>https://detrumpify.org/pwi/upload/2023/09/06/20230906193718-7fc27859.png</t>
  </si>
  <si>
    <t>Hashtag: #RWBBackpack</t>
  </si>
  <si>
    <t>https://detrumpify.org/pwi/upload/2023/09/03/20230903152303-c172483d.png</t>
  </si>
  <si>
    <t>Hashtag: #PadsOK</t>
  </si>
  <si>
    <t>https://detrumpify.org/pwi/_data/i/upload/2023/09/07/20230907123016-13f8c21a-xs.png</t>
  </si>
  <si>
    <t>Bonneau, Andre Maurice</t>
  </si>
  <si>
    <t>https://detrumpify.org/pwi/_data/i/upload/2024/10/07/20241007201417-cae6b561-sm.png</t>
  </si>
  <si>
    <t>Lewiston ME</t>
  </si>
  <si>
    <t>Hashtag: #CamoFlagHat</t>
  </si>
  <si>
    <t>https://detrumpify.org/pwi/upload/2023/09/03/20230903104542-dd279190.png</t>
  </si>
  <si>
    <t>Lemons-Johnson, Audra Joy</t>
  </si>
  <si>
    <t>https://detrumpify.org/pwi/_data/i/upload/2022/05/19/20220519222246-8d76d519-2s.jpg</t>
  </si>
  <si>
    <t>Hudsonville MI</t>
  </si>
  <si>
    <t>Korte, Brian</t>
  </si>
  <si>
    <t>York Haven PA</t>
  </si>
  <si>
    <t>Clifton, Chadwick</t>
  </si>
  <si>
    <t>Johnston, David Charles</t>
  </si>
  <si>
    <t>North Charleston SC</t>
  </si>
  <si>
    <t>Nester, Lynnwood</t>
  </si>
  <si>
    <t>Dillsburg PA</t>
  </si>
  <si>
    <t>Pomeroy, Michael</t>
  </si>
  <si>
    <t>Robinson, Brittany Nicole</t>
  </si>
  <si>
    <t>Beavo Arnold, Lori A.</t>
  </si>
  <si>
    <t>https://detrumpify.org/pwi/i.php?/upload/2022/05/23/20220523155620-34807950-xs.png</t>
  </si>
  <si>
    <t>Roberds, Eddy Ray</t>
  </si>
  <si>
    <t>https://detrumpify.org/pwi/_data/i/upload/2022/05/23/20220523161500-e978a7ae-2s.png</t>
  </si>
  <si>
    <t>Bridgeport TX</t>
  </si>
  <si>
    <t>Kiefer, Adam Michael</t>
  </si>
  <si>
    <t>https://detrumpify.org/pwi/_data/i/upload/2022/02/12/20220212192834-cbd6ce73-2s.png</t>
  </si>
  <si>
    <t>Franklin, Quincy Lee</t>
  </si>
  <si>
    <t>https://detrumpify.org/pwi/upload/2022/05/19/20220519152944-c82f2940.png</t>
  </si>
  <si>
    <t>Brow, Christopher</t>
  </si>
  <si>
    <t>https://detrumpify.org/pwi/_data/i/upload/2022/02/12/20220212235634-a6f42308-xs.png</t>
  </si>
  <si>
    <t>Hashtag: #MonsterMaskPB</t>
  </si>
  <si>
    <t>https://detrumpify.org/pwi/upload/2022/05/25/20220525111603-b472298c.png</t>
  </si>
  <si>
    <t>Bosch, Mitchell A.</t>
  </si>
  <si>
    <t>https://detrumpify.org/pwi/upload/2022/05/25/20220525121339-6e37cb8e.png</t>
  </si>
  <si>
    <t>Bokoski, Bradley</t>
  </si>
  <si>
    <t>Eagle Mountain UT</t>
  </si>
  <si>
    <t>Bokoski, Matthew</t>
  </si>
  <si>
    <t>Bostic, Karegan</t>
  </si>
  <si>
    <t>Johnson, Thaddis Derone Jr.</t>
  </si>
  <si>
    <t>https://detrumpify.org/pwi/upload/2022/05/30/20220530174640-282bab8b.png</t>
  </si>
  <si>
    <t>Gable, Levi</t>
  </si>
  <si>
    <t>https://detrumpify.org/pwi/upload/2022/05/30/20220530174939-7af967b5.png</t>
  </si>
  <si>
    <t>Tulsa OK</t>
  </si>
  <si>
    <t>Miller, Adam</t>
  </si>
  <si>
    <t>https://jan6attack.com/individuals/adammiller/adammiller.200px.png</t>
  </si>
  <si>
    <t>Akron OH</t>
  </si>
  <si>
    <t>Conlon, Paula Ann</t>
  </si>
  <si>
    <t>https://detrumpify.org/pwi/i.php?/upload/2022/06/02/20220602121524-3fc2a676-xs.jpg</t>
  </si>
  <si>
    <t>Eathorne, W. Frank</t>
  </si>
  <si>
    <t>https://static.wixstatic.com/media/d8b5a1_5ebfe534a39f4429a052b35fcbdfbe55~mv2.jpg/v1/crop/x_0,y_750,w_3000,h_3000/fill/w_182,h_178,al_c,q_80,usm_0.66_1.00_0.01,enc_auto/WY%20GOP%20FRANK.jpg</t>
  </si>
  <si>
    <t>Ide, Bob</t>
  </si>
  <si>
    <t>https://bloximages.chicago2.vip.townnews.com/trib.com/content/tncms/assets/v3/editorial/2/68/268437c9-9476-5a1f-b43c-19fc80ca0cc1/540cd7e558a2c.image.jpg</t>
  </si>
  <si>
    <t>Hueso, Josiah</t>
  </si>
  <si>
    <t>Castle, Trudy</t>
  </si>
  <si>
    <t>DiFrancesco, Kimberly</t>
  </si>
  <si>
    <t>Hashtag: #HandySandy</t>
  </si>
  <si>
    <t>https://detrumpify.org/pwi/upload/2023/09/12/20230912222333-1a77994c.png</t>
  </si>
  <si>
    <t>Hashtag: #PushyFlagGlove</t>
  </si>
  <si>
    <t>https://detrumpify.org/pwi/upload/2023/09/03/20230903162343-8dde3d07.png</t>
  </si>
  <si>
    <t>Hashtag: #TwoFlagChad</t>
  </si>
  <si>
    <t>https://detrumpify.org/pwi/i.php?/upload/2023/09/03/20230903152333-e9534ca8-2s.png</t>
  </si>
  <si>
    <t>Cronin, Kevin M. II</t>
  </si>
  <si>
    <t>Puyallup WA</t>
  </si>
  <si>
    <t>Cronin, Kevin M. Sr.</t>
  </si>
  <si>
    <t>Walls-Kaufman, David Chadwick</t>
  </si>
  <si>
    <t>https://i0.wp.com/seditionhunters.org/wp-content/uploads/2021/08/image-183.png?resize=278%2C295&amp;ssl=1</t>
  </si>
  <si>
    <t>Crofton MD</t>
  </si>
  <si>
    <t>Jackson, Brian Scott</t>
  </si>
  <si>
    <t>Tilley, Todd</t>
  </si>
  <si>
    <t>https://jan6attack.com/individuals/toddtilley/toddtilley.200px.png</t>
  </si>
  <si>
    <t>Quillen, Brian K.</t>
  </si>
  <si>
    <t>https://detrumpify.org/pwi/i.php?/upload/2022/06/28/20220628210341-82d6671c-2s.jpg</t>
  </si>
  <si>
    <t>Palm Beach FL</t>
  </si>
  <si>
    <t>Greene, Michael</t>
  </si>
  <si>
    <t>https://jan6attack.com/individuals/brotherok/brotherok.200px.png</t>
  </si>
  <si>
    <t>Kovacik, Paul</t>
  </si>
  <si>
    <t>https://jan6attack.com/individuals/paulkovacik/paulkovacik.200px.png</t>
  </si>
  <si>
    <t>Rockport IN</t>
  </si>
  <si>
    <t>Cramer, Country</t>
  </si>
  <si>
    <t>Speed, Hatchet</t>
  </si>
  <si>
    <t>McLean VA</t>
  </si>
  <si>
    <t>Bond, Stacy</t>
  </si>
  <si>
    <t>Gray, Leslie</t>
  </si>
  <si>
    <t>St. Cloud FL</t>
  </si>
  <si>
    <t>Hallon, Luis</t>
  </si>
  <si>
    <t>Isaacs, Tracy</t>
  </si>
  <si>
    <t>Bratjan, Frank Jr.</t>
  </si>
  <si>
    <t>Yoder, Jamie Eugene</t>
  </si>
  <si>
    <t>https://detrumpify.org/pwi/_data/i/upload/2022/07/24/20220724233233-a32e89d5-xs.jpg</t>
  </si>
  <si>
    <t>Mishawaka IN</t>
  </si>
  <si>
    <t>Bray, Ethan Aaron</t>
  </si>
  <si>
    <t>https://jan6attack.com/individuals/gasmasktwins/1o-fP5jYpDrBT9LDOBtQc9ePYk12KsySy.png</t>
  </si>
  <si>
    <t>Capitol breach</t>
  </si>
  <si>
    <t>Bray, Toney Sheldon</t>
  </si>
  <si>
    <t>https://jan6attack.com/individuals/gasmasktwins/14n2L2XQ3qGtbh1HOaeVL3KwLrJNqTOKD.png</t>
  </si>
  <si>
    <t>Reno, Mark Thomas</t>
  </si>
  <si>
    <t>Jefferson City TN</t>
  </si>
  <si>
    <t>Groat, Allen</t>
  </si>
  <si>
    <t>https://detrumpify.org/pwi/upload/2022/08/07/20220807205453-9a68a9fd.png</t>
  </si>
  <si>
    <t>Charlottesville VA</t>
  </si>
  <si>
    <t>Sulenta, Derek</t>
  </si>
  <si>
    <t>Long Beach CA</t>
  </si>
  <si>
    <t>Bargar, Jerod Thomas</t>
  </si>
  <si>
    <t>https://detrumpify.org/pwi/upload/2023/08/31/20230831174647-2a0212ad.png</t>
  </si>
  <si>
    <t>Osage Beach MO</t>
  </si>
  <si>
    <t>Hopkins, Kasey Von Owen</t>
  </si>
  <si>
    <t>Kit, William Stephon</t>
  </si>
  <si>
    <t>Mellors, William Hendry</t>
  </si>
  <si>
    <t>https://detrumpify.org/pwi/i.php?/upload/2021/12/22/20211222143812-fe023d45-2s.jpg</t>
  </si>
  <si>
    <t>Preller, Brian Michael</t>
  </si>
  <si>
    <t>Hardwick VT</t>
  </si>
  <si>
    <t>Chilcoat, Donald</t>
  </si>
  <si>
    <t>Celina OH</t>
  </si>
  <si>
    <t>Chilcoat, Shawndale Morgan</t>
  </si>
  <si>
    <t>Manwaring, Landon</t>
  </si>
  <si>
    <t>Crowley, John Edward</t>
  </si>
  <si>
    <t>Sobotka, Weston</t>
  </si>
  <si>
    <t>Cavanaugh, Brandon</t>
  </si>
  <si>
    <t>Williams, Carrie</t>
  </si>
  <si>
    <t>McFadden, Tyrone Jr.</t>
  </si>
  <si>
    <t>Ouellette, Hampton Russell</t>
  </si>
  <si>
    <t>https://detrumpify.org/pwi/_data/i/upload/2021/06/30/20210630185400-3532f378-2s.jpg</t>
  </si>
  <si>
    <t>Lizak, Jon</t>
  </si>
  <si>
    <t>Cold Spring Harbor NY</t>
  </si>
  <si>
    <t>Lovley, Paul Ewald</t>
  </si>
  <si>
    <t>Halethorpe MD</t>
  </si>
  <si>
    <t>Carey, Thomas Michael</t>
  </si>
  <si>
    <t>Chase, Gabriel Warren</t>
  </si>
  <si>
    <t>Gainesville FL</t>
  </si>
  <si>
    <t>Ashcraft, Neil</t>
  </si>
  <si>
    <t>https://detrumpify.org/pwi/i.php?/upload/2023/09/06/20230906193710-96df2d50-2s.png</t>
  </si>
  <si>
    <t>Nixon, Robert</t>
  </si>
  <si>
    <t>https://detrumpify.org/pwi/_data/i/upload/2022/02/12/20220212205120-944dee2e-xs.png</t>
  </si>
  <si>
    <t>Colonial Heights VA</t>
  </si>
  <si>
    <t>Vega, Manny</t>
  </si>
  <si>
    <t>https://detrumpify.org/pwi/upload/2022/02/12/20220212200915-77682996.png</t>
  </si>
  <si>
    <t>Belger, Melanie Christine</t>
  </si>
  <si>
    <t>https://detrumpify.org/pwi/upload/2023/08/31/20230831174651-09c779a7.png</t>
  </si>
  <si>
    <t>Desmond, Kyle T.</t>
  </si>
  <si>
    <t>https://detrumpify.org/pwi/_data/i/upload/2022/09/27/20220927151949-393e1a2b-2s.jpg</t>
  </si>
  <si>
    <t>Peabody MA</t>
  </si>
  <si>
    <t>Klein, Riccardo G.</t>
  </si>
  <si>
    <t>https://detrumpify.org/pwi/i.php?/upload/2022/09/30/20220930144652-f3d03076-2s.png</t>
  </si>
  <si>
    <t>Apex NC</t>
  </si>
  <si>
    <t>Wynne, Patrick</t>
  </si>
  <si>
    <t>https://detrumpify.org/pwi/upload/2022/02/12/20220212235629-830d9efa.png</t>
  </si>
  <si>
    <t>Thaxton, Jay Robert</t>
  </si>
  <si>
    <t>https://detrumpify.org/images/Suspects/1691.jpg</t>
  </si>
  <si>
    <t>Concord NC</t>
  </si>
  <si>
    <t>Obstruction; disorderly conduct</t>
  </si>
  <si>
    <t>Jones, Michael Alan</t>
  </si>
  <si>
    <t>https://detrumpify.org/images/PB/unknowns/tn/4C.png</t>
  </si>
  <si>
    <t>Quinn, Lance</t>
  </si>
  <si>
    <t>https://detrumpify.org/pwi/_data/i/upload/2022/10/03/20221003213307-4eaff067-xs.jpg</t>
  </si>
  <si>
    <t>Lebanon PA</t>
  </si>
  <si>
    <t>Westfall, Dakoda F</t>
  </si>
  <si>
    <t>https://detrumpify.org/pwi/_data/i/upload/2022/10/05/20221005154337-e6ba43bf-xs.png</t>
  </si>
  <si>
    <t>Peach Bottom PA</t>
  </si>
  <si>
    <t>Drabik, Teag</t>
  </si>
  <si>
    <t>https://detrumpify.org/pwi/upload/2022/10/06/20221006204641-f4349087.png</t>
  </si>
  <si>
    <t>Kawaihae, Thomas Taylor Jr.</t>
  </si>
  <si>
    <t>Pylesville MD</t>
  </si>
  <si>
    <t>Kruzinski, Patrick J</t>
  </si>
  <si>
    <t>https://detrumpify.org/pwi/upload/2022/10/06/20221006212538-8bf23119.jpg</t>
  </si>
  <si>
    <t>Dallastown PA</t>
  </si>
  <si>
    <t>Black, Douglas Robert</t>
  </si>
  <si>
    <t>Red Lion PA</t>
  </si>
  <si>
    <t>Black, Eric Martin</t>
  </si>
  <si>
    <t>York PA</t>
  </si>
  <si>
    <t>Bair, Mathew David</t>
  </si>
  <si>
    <t>https://detrumpify.org/pwi/_data/i/upload/2022/10/05/20221005154338-0b2f8537-xs.png</t>
  </si>
  <si>
    <t>Spring Grove PA</t>
  </si>
  <si>
    <t>Trespassing on restricted grounds</t>
  </si>
  <si>
    <t>Bare, Sean Hunter</t>
  </si>
  <si>
    <t>https://detrumpify.org/pwi/_data/i/upload/2022/10/05/20221005154339-fdf014b8-xs.png</t>
  </si>
  <si>
    <t xml:space="preserve">Hilaiwa, Yuji </t>
  </si>
  <si>
    <t>Leany, William</t>
  </si>
  <si>
    <t>Johnson, Andrew Baul</t>
  </si>
  <si>
    <t>https://detrumpify.org/pwi/upload/2024/11/02/20241102192731-4b25c207.png</t>
  </si>
  <si>
    <t>Taylor, Rodney</t>
  </si>
  <si>
    <t>Cleene, Daniel</t>
  </si>
  <si>
    <t>Kimmich, Alexander</t>
  </si>
  <si>
    <t>Booth, David</t>
  </si>
  <si>
    <t>Dickerson, Mark</t>
  </si>
  <si>
    <t>Smith, Thomas</t>
  </si>
  <si>
    <t>Smith, Ashanti</t>
  </si>
  <si>
    <t>Grimes, Logan</t>
  </si>
  <si>
    <t>Grand Rapids MI</t>
  </si>
  <si>
    <t>McKinley, Jonathan</t>
  </si>
  <si>
    <t>Williams, Stanley</t>
  </si>
  <si>
    <t>Bieder, Gary</t>
  </si>
  <si>
    <t>https://detrumpify.org/pwi/upload/2022/09/26/20220926173321-67ac608e.jpg</t>
  </si>
  <si>
    <t>Glen Rock PA</t>
  </si>
  <si>
    <t>Dunfee, William</t>
  </si>
  <si>
    <t>https://jan6attack.com/individuals/crossbullhorn/crossbullhorn.200px.png</t>
  </si>
  <si>
    <t>Frazeysburg OH</t>
  </si>
  <si>
    <t>Larson-Olson, Micki</t>
  </si>
  <si>
    <t>unlawful entry onto public property.</t>
  </si>
  <si>
    <t>Manwaring, Susan</t>
  </si>
  <si>
    <t>Winegeart, Dova Alina</t>
  </si>
  <si>
    <t>Fairview OK</t>
  </si>
  <si>
    <t xml:space="preserve">Fontanez Rodriguez, Samuel </t>
  </si>
  <si>
    <t>Gottfried, Caden Paul</t>
  </si>
  <si>
    <t>https://jan6attack.com/individuals/cadengottfried/cadengottfried.200px.png</t>
  </si>
  <si>
    <t>Tacoma WA</t>
  </si>
  <si>
    <t>Watson, Jesse</t>
  </si>
  <si>
    <t>https://jan6attack.com/individuals/jessewatson/jessewatson.200px.png</t>
  </si>
  <si>
    <t>Escalera, Richard</t>
  </si>
  <si>
    <t>https://jan6attack.com/individuals/richardescalera/richardescalera.200px.png</t>
  </si>
  <si>
    <t>Baugh, Roger Kent</t>
  </si>
  <si>
    <t>Lehman, Henry Vladimir</t>
  </si>
  <si>
    <t>https://detrumpify.org/pwi/i.php?/upload/2022/10/24/20221024173842-8431f245-2s.jpg</t>
  </si>
  <si>
    <t>McVey, Eugene</t>
  </si>
  <si>
    <t>https://detrumpify.org/pwi/_data/i/upload/2022/10/24/20221024201945-5410144c-2s.jpg</t>
  </si>
  <si>
    <t>Tabacco, John</t>
  </si>
  <si>
    <t>Äáº·ng Minh Ty</t>
  </si>
  <si>
    <t>https://detrumpify.org/pwi/i.php?/upload/2022/10/27/20221027105040-d20747fd-2s.jpg</t>
  </si>
  <si>
    <t>Kerns, Leon</t>
  </si>
  <si>
    <t>https://detrumpify.org/pwi/_data/i/upload/2022/10/27/20221027143438-e2387aa4-2s.png</t>
  </si>
  <si>
    <t>Covert, Ryan</t>
  </si>
  <si>
    <t>https://detrumpify.org/pwi/_data/i/upload/2022/10/27/20221027144933-e5773a82-2s.jpg</t>
  </si>
  <si>
    <t>Butler PA</t>
  </si>
  <si>
    <t>Boyd, Deborah Lynn</t>
  </si>
  <si>
    <t>https://detrumpify.org/pwi/_data/i/upload/2022/10/27/20221027145826-7a998bea-2s.jpg</t>
  </si>
  <si>
    <t>Cheney, John</t>
  </si>
  <si>
    <t>https://detrumpify.org/pwi/_data/i/upload/2022/10/27/20221027151331-68af5055-2s.png</t>
  </si>
  <si>
    <t>Hudson, Glenn</t>
  </si>
  <si>
    <t>https://detrumpify.org/pwi/upload/2022/10/27/20221027152401-3afafeb4.png</t>
  </si>
  <si>
    <t>Middleport OH</t>
  </si>
  <si>
    <t>Rainforth, Jeff</t>
  </si>
  <si>
    <t>https://detrumpify.org/pwi/i.php?/upload/2022/10/27/20221027153951-ea6b094e-2s.jpg</t>
  </si>
  <si>
    <t>Mospan, Irma</t>
  </si>
  <si>
    <t>https://detrumpify.org/pwi/_data/i/upload/2022/10/27/20221027162340-4c0e571c-2s.jpg</t>
  </si>
  <si>
    <t>McKinney TX</t>
  </si>
  <si>
    <t>Stone, Tim</t>
  </si>
  <si>
    <t>https://detrumpify.org/pwi/_data/i/upload/2022/10/27/20221027163209-f9b2d55f-xs.jpg</t>
  </si>
  <si>
    <t>Lesmeister-Knott, Tiffany Lynn</t>
  </si>
  <si>
    <t>https://detrumpify.org/pwi/_data/i/upload/2022/10/27/20221027164054-b207f19d-2s.jpg</t>
  </si>
  <si>
    <t>Redwood Falls MN</t>
  </si>
  <si>
    <t>Stevenson, Amanda</t>
  </si>
  <si>
    <t>https://detrumpify.org/pwi/_data/i/upload/2022/10/27/20221027165232-2aa234d3-2s.jpg</t>
  </si>
  <si>
    <t>East Lynn WV</t>
  </si>
  <si>
    <t>Di Lemme, Christie</t>
  </si>
  <si>
    <t>https://detrumpify.org/pwi/_data/i/upload/2022/10/27/20221027170101-52f26cb0-2s.jpg</t>
  </si>
  <si>
    <t>Di Lemme, John</t>
  </si>
  <si>
    <t>McCue, Michael</t>
  </si>
  <si>
    <t>https://detrumpify.org/pwi/_data/i/upload/2022/10/27/20221027215903-b5acd616-2s.jpg</t>
  </si>
  <si>
    <t>Beaumont CA</t>
  </si>
  <si>
    <t xml:space="preserve">Hinson, Debra </t>
  </si>
  <si>
    <t>Winnabow NC</t>
  </si>
  <si>
    <t>Siegel, Jay</t>
  </si>
  <si>
    <t>Melbourne Beach FL</t>
  </si>
  <si>
    <t>Cummings, Jocelyn</t>
  </si>
  <si>
    <t>Walnut Grove MO</t>
  </si>
  <si>
    <t>Fredricks, Tom</t>
  </si>
  <si>
    <t>Arley AL</t>
  </si>
  <si>
    <t>Huffey, Jon</t>
  </si>
  <si>
    <t>Kaiser, Clifford Jr.</t>
  </si>
  <si>
    <t>Perkins, Bob</t>
  </si>
  <si>
    <t>https://detrumpify.org/pwi/_data/i/upload/2022/10/28/20221028114105-6161cb79-2s.jpg</t>
  </si>
  <si>
    <t>Newbold, Adam L.</t>
  </si>
  <si>
    <t>https://detrumpify.org/pwi/_data/i/upload/2022/10/28/20221028114948-eeb706ed-xs.png</t>
  </si>
  <si>
    <t>Lisbon OH</t>
  </si>
  <si>
    <t>Browning, Robert</t>
  </si>
  <si>
    <t>https://detrumpify.org/pwi/_data/i/upload/2022/10/28/20221028120013-44123f30-xs.jpg</t>
  </si>
  <si>
    <t>Liberal MO</t>
  </si>
  <si>
    <t>Brown, Steve</t>
  </si>
  <si>
    <t>https://detrumpify.org/pwi/_data/i/upload/2022/10/28/20221028122748-191d5f54-2s.jpg</t>
  </si>
  <si>
    <t>Fairall, Jason</t>
  </si>
  <si>
    <t>https://detrumpify.org/pwi/upload/2022/10/29/20221029171621-52fe04bc.jpg</t>
  </si>
  <si>
    <t>Crookston, John R.</t>
  </si>
  <si>
    <t>https://detrumpify.org/pwi/upload/2021/07/22/20210722233357-d7a28c89.jpg</t>
  </si>
  <si>
    <t>Kalamazoo MI</t>
  </si>
  <si>
    <t>Dombrowski, Jason</t>
  </si>
  <si>
    <t>https://detrumpify.org/pwi/upload/2022/01/02/20220102193920-84cd8e86.png</t>
  </si>
  <si>
    <t>Lisle IL</t>
  </si>
  <si>
    <t>Winfield, Jeff</t>
  </si>
  <si>
    <t>https://detrumpify.org/pwi/_data/i/upload/2022/10/30/20221030190937-9c787e5c-2s.png</t>
  </si>
  <si>
    <t>Gore VA</t>
  </si>
  <si>
    <t>Winfield, Joe</t>
  </si>
  <si>
    <t>https://detrumpify.org/pwi/_data/i/upload/2022/10/30/20221030190442-776f33ec-2s.jpg</t>
  </si>
  <si>
    <t>Arredondo, David Rene</t>
  </si>
  <si>
    <t>https://detrumpify.org/pwi/upload/2023/08/31/20230831174645-b0ce9a57.png</t>
  </si>
  <si>
    <t>El Paso TX</t>
  </si>
  <si>
    <t>Kuecken, Deborah Anne</t>
  </si>
  <si>
    <t>Detroit MI</t>
  </si>
  <si>
    <t>Smith, Gary Francis</t>
  </si>
  <si>
    <t>Woldemichael, Henos</t>
  </si>
  <si>
    <t>Bartow, Katelyn</t>
  </si>
  <si>
    <t>https://detrumpify.org/pwi/upload/2023/08/31/20230831174648-858a2fca.png</t>
  </si>
  <si>
    <t>Bartow, Travis</t>
  </si>
  <si>
    <t>https://detrumpify.org/pwi/upload/2023/08/31/20230831174648-60c771ff.png</t>
  </si>
  <si>
    <t>Langer, Gary Alan II</t>
  </si>
  <si>
    <t>https://detrumpify.org/pwi/_data/i/upload/2022/11/01/20221101123356-ebc564ab-sm.png</t>
  </si>
  <si>
    <t>Land O Lakes FL</t>
  </si>
  <si>
    <t>Jackson, Grayson Kash""</t>
  </si>
  <si>
    <t>https://detrumpify.org/pwi/_data/i/upload/2022/11/03/20221103100448-8f3cf8c1-2s.jpg</t>
  </si>
  <si>
    <t>Rigas, Angela</t>
  </si>
  <si>
    <t>https://detrumpify.org/pwi/upload/2022/11/03/20221103112413-5190cc82.jpg</t>
  </si>
  <si>
    <t>Rocha, Jon</t>
  </si>
  <si>
    <t>https://detrumpify.org/pwi/_data/i/upload/2022/11/03/20221103112857-545cdf88-2s.jpg</t>
  </si>
  <si>
    <t>Hastings MI</t>
  </si>
  <si>
    <t>Petzold, Mark Jon</t>
  </si>
  <si>
    <t>https://detrumpify.org/pwi/_data/i/upload/2022/11/03/20221103114205-c4a75d68-2s.jpg</t>
  </si>
  <si>
    <t>Howe, Joseph</t>
  </si>
  <si>
    <t>https://detrumpify.org/pwi/i.php?/galleries/seditionhunters/insider-453/image-120-2s.png</t>
  </si>
  <si>
    <t>Dellagatta, Joseph Anthony</t>
  </si>
  <si>
    <t>https://detrumpify.org/pwi/i.php?/upload/2022/12/12/20221212193454-877d5e14-xs.jpg</t>
  </si>
  <si>
    <t>Rutledge, Macsen</t>
  </si>
  <si>
    <t>Lansing NY</t>
  </si>
  <si>
    <t>Harrison, Jeremy Christian</t>
  </si>
  <si>
    <t>McGee, Brian Scott</t>
  </si>
  <si>
    <t>Jefferson City MO</t>
  </si>
  <si>
    <t>Dillon, Michael John</t>
  </si>
  <si>
    <t>Connolly, Kim Marie</t>
  </si>
  <si>
    <t>Balhorn, Ronald</t>
  </si>
  <si>
    <t>https://detrumpify.org/pwi/upload/2023/09/12/20230912222336-a0039071.png</t>
  </si>
  <si>
    <t>Mlynarek, Kyle</t>
  </si>
  <si>
    <t>https://detrumpify.org/pwi/_data/i/upload/2023/09/12/20230912222335-206b7f97-2s.png</t>
  </si>
  <si>
    <t>Thomas, Isaac</t>
  </si>
  <si>
    <t>Degregoris, Robert William</t>
  </si>
  <si>
    <t>Aldie VA</t>
  </si>
  <si>
    <t>Sargent, Dustin</t>
  </si>
  <si>
    <t>https://detrumpify.org/pwi/_data/i/upload/2022/01/29/20220129183349-e71fce66-2s.jpg</t>
  </si>
  <si>
    <t>Kunkletown PA</t>
  </si>
  <si>
    <t>Harris, Austin Brendlen</t>
  </si>
  <si>
    <t>https://jan6attack.com/individuals/FluffyMcGreen/fluffymcgreen.png</t>
  </si>
  <si>
    <t>Sherman Oaks CA</t>
  </si>
  <si>
    <t>Pavlik, Joseph</t>
  </si>
  <si>
    <t>Avirett, Richard</t>
  </si>
  <si>
    <t>https://detrumpify.org/pwi/upload/2023/08/31/20230831174702-cdc9909a.png</t>
  </si>
  <si>
    <t>Coomer, Micah</t>
  </si>
  <si>
    <t>Abate, Joshua</t>
  </si>
  <si>
    <t>https://detrumpify.org/pwi/upload/2023/08/31/20230831174659-4ec6b14c.png</t>
  </si>
  <si>
    <t>Hellonen, Dodge Dale</t>
  </si>
  <si>
    <t>Azari, Farhad</t>
  </si>
  <si>
    <t>https://detrumpify.org/pwi/upload/2023/08/31/20230831174658-602e3c33.png</t>
  </si>
  <si>
    <t>Dennison, Victor</t>
  </si>
  <si>
    <t xml:space="preserve">Chwiesiuk, Agnieszka </t>
  </si>
  <si>
    <t>Modrell, Paul</t>
  </si>
  <si>
    <t>Cotton, William</t>
  </si>
  <si>
    <t>https://jan6attack.com/individuals/baldbryantbolton/baldbryantbolton.200px.png</t>
  </si>
  <si>
    <t>Ashaway RI</t>
  </si>
  <si>
    <t>Sattler, Zachariah John</t>
  </si>
  <si>
    <t>Chestertown MD</t>
  </si>
  <si>
    <t>Christensen, Scott Ray</t>
  </si>
  <si>
    <t>Ardolino, Vincent</t>
  </si>
  <si>
    <t>Yang, Tyng Jing</t>
  </si>
  <si>
    <t>Hoffman Estates IL</t>
  </si>
  <si>
    <t>Varney, Shelly</t>
  </si>
  <si>
    <t>Cohen, Menachem</t>
  </si>
  <si>
    <t>Llamas, Saul</t>
  </si>
  <si>
    <t>Dodge, Russell Jr.</t>
  </si>
  <si>
    <t>Cherry Hill NJ</t>
  </si>
  <si>
    <t>Krauss, Nicholas</t>
  </si>
  <si>
    <t>Krauss, David</t>
  </si>
  <si>
    <t>Siemers, Jordan</t>
  </si>
  <si>
    <t>Geneva OH</t>
  </si>
  <si>
    <t>Huttle, Matthew</t>
  </si>
  <si>
    <t>Hobart IN</t>
  </si>
  <si>
    <t>Sizer, Brian</t>
  </si>
  <si>
    <t>Lockwood, Michael Scott</t>
  </si>
  <si>
    <t>https://jan6attack.com/individuals/BigPlaidTussler/bigplaidtussler.png</t>
  </si>
  <si>
    <t>Warren OH</t>
  </si>
  <si>
    <t>Lavrenz, Rebecca</t>
  </si>
  <si>
    <t>Culbertson, Alan Scott</t>
  </si>
  <si>
    <t>Fountain Inn SC</t>
  </si>
  <si>
    <t>Gallman, William John Wyatt</t>
  </si>
  <si>
    <t>Rowbottom, Tim</t>
  </si>
  <si>
    <t>https://detrumpify.org/pwi/i.php?/galleries/seditionhunters/tim-rowbottom-insider-966/image-25-2s.png</t>
  </si>
  <si>
    <t>Smith, Kevin W</t>
  </si>
  <si>
    <t>https://detrumpify.org/pwi/upload/2023/03/04/20230304142013-10987685.png</t>
  </si>
  <si>
    <t>Liebman, Heather</t>
  </si>
  <si>
    <t>https://detrumpify.org/pwi/upload/2023/03/04/20230304142014-60894ccd.png</t>
  </si>
  <si>
    <t>Commack NY</t>
  </si>
  <si>
    <t>Farash, Shawn</t>
  </si>
  <si>
    <t>https://detrumpify.org/pwi/upload/2023/03/04/20230304142014-626b18a7.png</t>
  </si>
  <si>
    <t>Carnell, Christopher</t>
  </si>
  <si>
    <t>Hawks, Jeff</t>
  </si>
  <si>
    <t>https://detrumpify.org/pwi/upload/2023/03/04/20230304192916-f9e39557.png</t>
  </si>
  <si>
    <t>Khait, Anna</t>
  </si>
  <si>
    <t>https://detrumpify.org/pwi/upload/2023/03/07/20230307191635-8c8efd7b.png</t>
  </si>
  <si>
    <t>Etter, Jeffrey E.</t>
  </si>
  <si>
    <t>Portsmouth VA</t>
  </si>
  <si>
    <t>Kenyon, Jay</t>
  </si>
  <si>
    <t>https://detrumpify.org/pwi/upload/2023/09/24/20230924122404-16b05e51.png</t>
  </si>
  <si>
    <t>Harrisonburg VA</t>
  </si>
  <si>
    <t>Gallman, Joei Leann</t>
  </si>
  <si>
    <t>Oakes, Alfie</t>
  </si>
  <si>
    <t>Leslie, Brendon</t>
  </si>
  <si>
    <t>Clark, Drew-Montez</t>
  </si>
  <si>
    <t>Watt, Diana</t>
  </si>
  <si>
    <t>Bathory, Aaron</t>
  </si>
  <si>
    <t>Cape Coral FL</t>
  </si>
  <si>
    <t>Collins, Nick</t>
  </si>
  <si>
    <t>Bonita Springs FL</t>
  </si>
  <si>
    <t>Cummings, Patty</t>
  </si>
  <si>
    <t>Schulz, Kenneth Christian Paul</t>
  </si>
  <si>
    <t>Ball, David A. Jr.</t>
  </si>
  <si>
    <t>https://detrumpify.org/pwi/upload/2023/08/31/20230831174656-23e3c464.png</t>
  </si>
  <si>
    <t>Wells ME</t>
  </si>
  <si>
    <t>Stephens, Stacey Lynn</t>
  </si>
  <si>
    <t>https://seditiontracker.com/images/suspect/stacey-stephens.jpg</t>
  </si>
  <si>
    <t>Broad Run VA</t>
  </si>
  <si>
    <t>Pelham, Nathan Donald</t>
  </si>
  <si>
    <t>Bonney, Jonathan R</t>
  </si>
  <si>
    <t>Hayward MN</t>
  </si>
  <si>
    <t>Lacount, Tricia</t>
  </si>
  <si>
    <t>https://detrumpify.org/pwi/galleries/seditionhunters/insider-45/image-633.png</t>
  </si>
  <si>
    <t>Afton OK</t>
  </si>
  <si>
    <t>Elizalde, David</t>
  </si>
  <si>
    <t>Fisher, Joseph</t>
  </si>
  <si>
    <t>Keen, Quinn</t>
  </si>
  <si>
    <t>https://jan6attack.com/individuals/shaggystache/shaggystache.200px.png</t>
  </si>
  <si>
    <t>Fiol, Frederic</t>
  </si>
  <si>
    <t>Pearce, Christopher</t>
  </si>
  <si>
    <t>Slepcevich, Steve</t>
  </si>
  <si>
    <t>https://detrumpify.org/pwi/_data/i/upload/2023/05/01/20230501202106-d0ae66ed-xs.jpg</t>
  </si>
  <si>
    <t>Ball, Daniel Charles</t>
  </si>
  <si>
    <t>https://jan6attack.com/individuals/FlashbangMan/flashbangman.png</t>
  </si>
  <si>
    <t>Inverness FL</t>
  </si>
  <si>
    <t>Machacek, Brennen Cline</t>
  </si>
  <si>
    <t>Christie, Eric</t>
  </si>
  <si>
    <t>Nolf, Anthony</t>
  </si>
  <si>
    <t>Birdsboro PA</t>
  </si>
  <si>
    <t>Kepley, Heather</t>
  </si>
  <si>
    <t>Millsboro DE</t>
  </si>
  <si>
    <t>Grace, Jonathan David</t>
  </si>
  <si>
    <t>https://jan6attack.com/individuals/BrownBeanieJAG/brownbeaniejag.png</t>
  </si>
  <si>
    <t>Andrulonis, Ronald</t>
  </si>
  <si>
    <t>https://detrumpify.org/pwi/upload/2023/08/31/20230831174643-fc1f80c4.png</t>
  </si>
  <si>
    <t>Hess, Cameron</t>
  </si>
  <si>
    <t>Richter, John</t>
  </si>
  <si>
    <t>Higgins, Dusty Allan</t>
  </si>
  <si>
    <t>Clifton CO</t>
  </si>
  <si>
    <t>Farris, Jason</t>
  </si>
  <si>
    <t>https://jan6attack.com/individuals/ThirdBaseRoach/thirdbaseroach.png</t>
  </si>
  <si>
    <t>Arlington TX</t>
  </si>
  <si>
    <t>Campanella, Cameron II</t>
  </si>
  <si>
    <t>Davis, David Allan</t>
  </si>
  <si>
    <t xml:space="preserve">Arrested </t>
  </si>
  <si>
    <t xml:space="preserve">Posobiec, Jack </t>
  </si>
  <si>
    <t>https://upload.wikimedia.org/wikipedia/commons/thumb/3/3d/Jack_Posobiec_by_Gage_Skidmore.jpg/440px-Jack_Posobiec_by_Gage_Skidmore.jpg</t>
  </si>
  <si>
    <t>Lai, Andy</t>
  </si>
  <si>
    <t>https://detrumpify.org/pwi/_data/i/upload/2023/06/10/20230610203521-3c919fee-sm.jpg</t>
  </si>
  <si>
    <t>Wilson, Daniel Edwin</t>
  </si>
  <si>
    <t>Noble, Jared</t>
  </si>
  <si>
    <t>https://detrumpify.org/images/Suspects/1787.png</t>
  </si>
  <si>
    <t>Peery, Brandon Scott</t>
  </si>
  <si>
    <t>https://detrumpify.org/pwi/galleries/seditionhunters/insider-1057/image-553.png</t>
  </si>
  <si>
    <t>Columbus, Scott</t>
  </si>
  <si>
    <t>Wolcott NY</t>
  </si>
  <si>
    <t>Fatta, Renee</t>
  </si>
  <si>
    <t>Wilkinson, Ulises</t>
  </si>
  <si>
    <t>McAllen TX</t>
  </si>
  <si>
    <t>Wilkerson, William Lance</t>
  </si>
  <si>
    <t>https://detrumpify.org/pwi/upload/2023/06/12/20230612182213-88a05636.png</t>
  </si>
  <si>
    <t>Muldoon, Mary</t>
  </si>
  <si>
    <t>https://detrumpify.org/pwi/i.php?/upload/2022/05/11/20220511151940-ca43a8fc-2s.png</t>
  </si>
  <si>
    <t>Yonkers NY</t>
  </si>
  <si>
    <t>Boulton, Zachariah</t>
  </si>
  <si>
    <t>Villa Rica GA</t>
  </si>
  <si>
    <t>Riddle, Thomas Corey</t>
  </si>
  <si>
    <t>Travelers Rest SC</t>
  </si>
  <si>
    <t>Clardy, Kevin Shawn</t>
  </si>
  <si>
    <t>https://detrumpify.org/pwi/_data/i/upload/2023/09/21/20230921202358-859ce22e-2s.jpg</t>
  </si>
  <si>
    <t>Greenville SC</t>
  </si>
  <si>
    <t>Ackerman, Richard Zachary</t>
  </si>
  <si>
    <t>https://detrumpify.org/pwi/upload/2023/08/31/20230831174642-334ebb27.png</t>
  </si>
  <si>
    <t>Nashua NH</t>
  </si>
  <si>
    <t>Martin, Dustin</t>
  </si>
  <si>
    <t>Grove City OH</t>
  </si>
  <si>
    <t>Young, Cindy</t>
  </si>
  <si>
    <t>Bristol NH</t>
  </si>
  <si>
    <t>Traugh, Christina</t>
  </si>
  <si>
    <t>Qu, Biao</t>
  </si>
  <si>
    <t>Rodriguez, Juan Jesue</t>
  </si>
  <si>
    <t>Central Falls RI</t>
  </si>
  <si>
    <t>Fan, Alexander</t>
  </si>
  <si>
    <t>https://detrumpify.org/pwi/galleries/seditionhunters/insider-1488/image-140.png</t>
  </si>
  <si>
    <t>Pacheco, Angelo</t>
  </si>
  <si>
    <t>Sexton, Stephen Roy</t>
  </si>
  <si>
    <t>Roe, Christopher Brian</t>
  </si>
  <si>
    <t>https://jan6attack.com/individuals/BoogalooBoyScout/boogalooboyscout.png</t>
  </si>
  <si>
    <t>Raytown MO</t>
  </si>
  <si>
    <t>Coker, Joshua</t>
  </si>
  <si>
    <t>Oregon OH</t>
  </si>
  <si>
    <t>Geller, Spencer Sidney</t>
  </si>
  <si>
    <t>Harrower, Eric Glenn</t>
  </si>
  <si>
    <t>Hanna, Steven Louis Jordan</t>
  </si>
  <si>
    <t>Hanna, Robert Walter</t>
  </si>
  <si>
    <t>Tyner, David Christian</t>
  </si>
  <si>
    <t>Highlands Ranch CO</t>
  </si>
  <si>
    <t>Tyner, Christian Peter</t>
  </si>
  <si>
    <t>Hoffman, Luke</t>
  </si>
  <si>
    <t>https://jan6attack.com/individuals/WhiteLineGloves/whitelinegloves.png</t>
  </si>
  <si>
    <t>Dover KY</t>
  </si>
  <si>
    <t>Brackley, Matthew E.</t>
  </si>
  <si>
    <t>Waldoboro ME</t>
  </si>
  <si>
    <t>Curl, Jason Herold</t>
  </si>
  <si>
    <t>Matson, Israel Mark</t>
  </si>
  <si>
    <t>Ogden UT</t>
  </si>
  <si>
    <t>Amsini, Daniel Bibonge</t>
  </si>
  <si>
    <t>https://detrumpify.org/pwi/i.php?/upload/2023/08/31/20230831174642-a063f359-2s.png</t>
  </si>
  <si>
    <t>Kahler, Ralph</t>
  </si>
  <si>
    <t>Great Falls VA</t>
  </si>
  <si>
    <t>Kahler, Suzanne</t>
  </si>
  <si>
    <t>Tippett, Cody Lee</t>
  </si>
  <si>
    <t>Nealy, Mark</t>
  </si>
  <si>
    <t>Yavoich, Andrew</t>
  </si>
  <si>
    <t>Schmidt, Adrian Christian</t>
  </si>
  <si>
    <t>Miller, Julie</t>
  </si>
  <si>
    <t>Worcester MA</t>
  </si>
  <si>
    <t>Duong, Long</t>
  </si>
  <si>
    <t>Dragoo, Steven</t>
  </si>
  <si>
    <t>Traina, Nicholas</t>
  </si>
  <si>
    <t>https://detrumpify.org/pwi/i.php?/upload/2023/08/30/20230830212453-748c443a-2s.jpg</t>
  </si>
  <si>
    <t>Sayreville NJ</t>
  </si>
  <si>
    <t>Silva, Benjamin John</t>
  </si>
  <si>
    <t>Clark County WA</t>
  </si>
  <si>
    <t>Meacham, Nejourde</t>
  </si>
  <si>
    <t>https://detrumpify.org/pwi/upload/2023/09/01/20230901204909-496672f2.png</t>
  </si>
  <si>
    <t>Harshman, Dean</t>
  </si>
  <si>
    <t>Waynesville OH</t>
  </si>
  <si>
    <t>Barber, Steven Boyd</t>
  </si>
  <si>
    <t>https://detrumpify.org/pwi/upload/2023/08/31/20230831174646-7827176c.png</t>
  </si>
  <si>
    <t>Scranton PA</t>
  </si>
  <si>
    <t>Cramer, Esvetlana</t>
  </si>
  <si>
    <t>https://detrumpify.org/pwi/upload/2023/08/31/20230831174656-0de96e88.png</t>
  </si>
  <si>
    <t>Turetchi, Daniel</t>
  </si>
  <si>
    <t>https://detrumpify.org/pwi/upload/2022/01/29/20220129185833-e75def26.png</t>
  </si>
  <si>
    <t>Owings Mills MD</t>
  </si>
  <si>
    <t>Lichnowski, Anna</t>
  </si>
  <si>
    <t>Mares, Mario</t>
  </si>
  <si>
    <t>Ballinger TX</t>
  </si>
  <si>
    <t>Bierbrodt, Joseph</t>
  </si>
  <si>
    <t>https://detrumpify.org/pwi/_data/i/upload/2023/08/31/20230831174659-1f787e6b-2s.png</t>
  </si>
  <si>
    <t>Spanos, Nick</t>
  </si>
  <si>
    <t>https://uploads-ssl.webflow.com/6335cdcb9d033f0efc7cc35e/6335d4b8fb8c44b46f2c0233_164124081_834144523847090_1032160934843305801_n.jpg</t>
  </si>
  <si>
    <t>Ciampi, Louis Michael Jr.</t>
  </si>
  <si>
    <t>Gates, Lowell</t>
  </si>
  <si>
    <t>https://jan6attack.com/individuals/roundbrownspecs/roundbrownspecs.200px.png</t>
  </si>
  <si>
    <t>Bishop, Tonya</t>
  </si>
  <si>
    <t>https://detrumpify.org/pwi/upload/2023/08/31/20230831174703-b84aee92.png</t>
  </si>
  <si>
    <t>Horan, Corey</t>
  </si>
  <si>
    <t>Carlsbad CA</t>
  </si>
  <si>
    <t>Randall, George</t>
  </si>
  <si>
    <t>https://ignitetheright.net/wp-content/uploads/2022/09/GeorgeRandallUTR-01_small.png</t>
  </si>
  <si>
    <t>Troutman, Jamie Ryan</t>
  </si>
  <si>
    <t>https://detrumpify.org/pwi/_data/i/upload/2023/08/09/20230809200523-14e5e116-xs.jpg</t>
  </si>
  <si>
    <t>Cain, Trevor F.</t>
  </si>
  <si>
    <t>Ondulich, Stephen</t>
  </si>
  <si>
    <t>Youngerman, Joshua Kaleb</t>
  </si>
  <si>
    <t>Imperial Beach CA</t>
  </si>
  <si>
    <t>St. Cyr, Troy</t>
  </si>
  <si>
    <t>https://detrumpify.org/pwi/upload/2023/08/14/20230814191555-7e5e912b.png</t>
  </si>
  <si>
    <t>Meridian ID</t>
  </si>
  <si>
    <t>Stapp, David Scott</t>
  </si>
  <si>
    <t>Medina OH</t>
  </si>
  <si>
    <t>Knowles, James Allen</t>
  </si>
  <si>
    <t>Pass Christian MS</t>
  </si>
  <si>
    <t>Fuller, Kenneth Wayne</t>
  </si>
  <si>
    <t>Von Keudell, Nicholas</t>
  </si>
  <si>
    <t>DiGiovanni, Gene Jr.</t>
  </si>
  <si>
    <t>Derby CT</t>
  </si>
  <si>
    <t>Molander, Dane</t>
  </si>
  <si>
    <t>Chesebro, Kenneth</t>
  </si>
  <si>
    <t>https://detrumpify.org/pwi/_data/i/upload/2023/08/23/20230823151157-f76bc30a-2s.jpg</t>
  </si>
  <si>
    <t>Allen TX</t>
  </si>
  <si>
    <t>Salvaggio, Paul</t>
  </si>
  <si>
    <t>https://detrumpify.org/pwi/_data/i/upload/2023/08/22/20230822130812-d0c37c0f-xs.png</t>
  </si>
  <si>
    <t>Middleton MA</t>
  </si>
  <si>
    <t>Chambers, Raymond Earl II</t>
  </si>
  <si>
    <t>https://detrumpify.org/pwi/_data/i/upload/2023/08/24/20230824120850-e03a2f1c-2s.png</t>
  </si>
  <si>
    <t>Gainesville VA</t>
  </si>
  <si>
    <t>Williams, Elliot Patrick</t>
  </si>
  <si>
    <t>Hughes, Nathan Earl</t>
  </si>
  <si>
    <t>Fayetteville AR</t>
  </si>
  <si>
    <t>Estey, Michelle Alexandra</t>
  </si>
  <si>
    <t>https://detrumpify.org/pwi/upload/2023/08/31/20230831174658-f0f75e9d.png</t>
  </si>
  <si>
    <t>Webster Clary, Nico</t>
  </si>
  <si>
    <t>https://detrumpify.org/pwi/upload/2023/09/01/20230901200525-a25d65d1.png</t>
  </si>
  <si>
    <t>Johnson, Jack Mitchell</t>
  </si>
  <si>
    <t>https://detrumpify.org/pwi/upload/2023/09/01/20230901201349-2bf2afe3.png</t>
  </si>
  <si>
    <t>Bismarck ND</t>
  </si>
  <si>
    <t>Webb, Tonya</t>
  </si>
  <si>
    <t>https://detrumpify.org/pwi/upload/2023/09/01/20230901203050-ccd6b5c7.png</t>
  </si>
  <si>
    <t>Johnson, Riley</t>
  </si>
  <si>
    <t>https://detrumpify.org/pwi/upload/2022/03/13/20220313195815-bbeeaf83.png</t>
  </si>
  <si>
    <t>SD</t>
  </si>
  <si>
    <t>Radovich, Melissa</t>
  </si>
  <si>
    <t>https://detrumpify.org/pwi/_data/i/upload/2022/03/30/20220330190654-8a65ed0d-2s.jpg</t>
  </si>
  <si>
    <t>Adams, Dennis George Jr.</t>
  </si>
  <si>
    <t>https://detrumpify.org/pwi/i.php?/upload/2023/09/07/20230907114340-d0c63410-2s.png</t>
  </si>
  <si>
    <t>Tatum, Thomas Eugene</t>
  </si>
  <si>
    <t>https://detrumpify.org/pwi/_data/i/upload/2023/09/07/20230907121458-0cf07afe-xs.png</t>
  </si>
  <si>
    <t>Greenville MS</t>
  </si>
  <si>
    <t>Shiffer, Ricky Walter Jr.</t>
  </si>
  <si>
    <t>https://detrumpify.org/pwi/i.php?/upload/2023/09/10/20230910162749-5b9076d4-xs.png</t>
  </si>
  <si>
    <t>Pendley, Seth Aaron</t>
  </si>
  <si>
    <t>https://detrumpify.org/pwi/_data/i/upload/2023/09/10/20230910164454-05162c81-xs.jpg</t>
  </si>
  <si>
    <t>Wichita Falls TX</t>
  </si>
  <si>
    <t>Wilson, Ryan</t>
  </si>
  <si>
    <t>https://detrumpify.org/pwi/_data/i/upload/2023/09/12/20230912113222-1f7bf9fc-2s.png</t>
  </si>
  <si>
    <t>Hashtag: #J6PlatinumBlonde</t>
  </si>
  <si>
    <t>https://detrumpify.org/pwi/_data/i/upload/2021/07/06/20210706193447-ea91d9f1-xs.jpg</t>
  </si>
  <si>
    <t>Ramakrushnan, Karthik</t>
  </si>
  <si>
    <t>https://jan6attack.com/individuals/CreamNCranberry/creamncranberry.png</t>
  </si>
  <si>
    <t>O'Brien, Patrick William</t>
  </si>
  <si>
    <t>https://detrumpify.org/pwi/_data/i/upload/2023/09/14/20230914125727-90e5e265-2s.png</t>
  </si>
  <si>
    <t>Great Falls MT</t>
  </si>
  <si>
    <t>Watts, Nathan</t>
  </si>
  <si>
    <t>Christensen, Holly Dionne</t>
  </si>
  <si>
    <t>https://detrumpify.org/pwi/upload/2023/09/14/20230914131004-4447d6eb.png</t>
  </si>
  <si>
    <t>Hashtag: #1984Blue</t>
  </si>
  <si>
    <t>Hashtag: #BackOnHisBSMAGA</t>
  </si>
  <si>
    <t>Hashtag: #BadMulletGuy</t>
  </si>
  <si>
    <t>Hashtag: #BarricadeThief</t>
  </si>
  <si>
    <t>Hashtag: #BaseballHelmetBreaker</t>
  </si>
  <si>
    <t>Hashtag: #BlackOrangeGloves</t>
  </si>
  <si>
    <t>Hashtag: #BluePlaidBuff</t>
  </si>
  <si>
    <t>Hashtag: #CurlyCamo</t>
  </si>
  <si>
    <t>Hashtag: #DenimFlagCape</t>
  </si>
  <si>
    <t>Hashtag: #DeviousDumbledore</t>
  </si>
  <si>
    <t>https://detrumpify.org/pwi/galleries/seditionhunters/deviousdumbledore/image-4.png</t>
  </si>
  <si>
    <t>Hashtag: #FishingPoleBrawler</t>
  </si>
  <si>
    <t>Hashtag: #FlaggerAJ</t>
  </si>
  <si>
    <t>Norris, Clay Allen</t>
  </si>
  <si>
    <t>Hashtag: #FlagShadesShover</t>
  </si>
  <si>
    <t>Hashtag: #FriendlyNeighborMike</t>
  </si>
  <si>
    <t>Hashtag: #GingerGripper</t>
  </si>
  <si>
    <t>Hashtag: #GingerShover</t>
  </si>
  <si>
    <t>Hashtag: #GrayKnitCopPusher</t>
  </si>
  <si>
    <t>Hashtag: #GreenWhiskeyThrower</t>
  </si>
  <si>
    <t>https://detrumpify.org/pwi/upload/2023/09/16/20230916214422-d7713779.png</t>
  </si>
  <si>
    <t>Hashtag: #GreyEagleBack</t>
  </si>
  <si>
    <t>https://detrumpify.org/pwi/galleries/seditionhunters/greyeagleback/image-19.png</t>
  </si>
  <si>
    <t>Hashtag: #LittlePlaid</t>
  </si>
  <si>
    <t>Hashtag: #LittleRedMAGA</t>
  </si>
  <si>
    <t>Hashtag: #NasalStripScuffler</t>
  </si>
  <si>
    <t>Hashtag: #OrangePlaidPusher</t>
  </si>
  <si>
    <t>Hashtag: #PinkMAGAShirt</t>
  </si>
  <si>
    <t>Hashtag: #PreyingSnake</t>
  </si>
  <si>
    <t>Hashtag: #PufferBreaker</t>
  </si>
  <si>
    <t>Hashtag: #PunchyRedHood</t>
  </si>
  <si>
    <t>Hashtag: #PushyCamoCap</t>
  </si>
  <si>
    <t>Hashtag: #PushyRedBackpack</t>
  </si>
  <si>
    <t>Hashtag: #PushyRedCamo</t>
  </si>
  <si>
    <t>Hashtag: #RackFighter</t>
  </si>
  <si>
    <t>https://detrumpify.org/pwi/galleries/seditionhunters/rackfighter/image-44.png</t>
  </si>
  <si>
    <t>Hashtag: #RackRoller</t>
  </si>
  <si>
    <t>Hashtag: #RailingBender</t>
  </si>
  <si>
    <t>Hashtag: #RedMaskGuy</t>
  </si>
  <si>
    <t>Hashtag: #RedStripeShover</t>
  </si>
  <si>
    <t>Hashtag: #RontheRepublic1</t>
  </si>
  <si>
    <t>Hashtag: #SadSeditionBobble</t>
  </si>
  <si>
    <t>Hashtag: #ShotoverShover</t>
  </si>
  <si>
    <t>Hashtag: #StickerHeadBlue</t>
  </si>
  <si>
    <t>Hashtag: #TanBreaker</t>
  </si>
  <si>
    <t>Hashtag: #TanRailing</t>
  </si>
  <si>
    <t>https://detrumpify.org/pwi/galleries/seditionhunters/tanrailing/image-12.png</t>
  </si>
  <si>
    <t>Hashtag: #TintedGlassesGuy</t>
  </si>
  <si>
    <t>Hashtag: #TrumpFlagCape</t>
  </si>
  <si>
    <t>Hashtag: #TrumpScarfBreaker</t>
  </si>
  <si>
    <t>Hashtag: #TwoHoodsMAGA</t>
  </si>
  <si>
    <t>Hashtag: #USAStripeCap</t>
  </si>
  <si>
    <t>Hashtag: #WhiteTipInsider</t>
  </si>
  <si>
    <t>Spages, Scott</t>
  </si>
  <si>
    <t>https://detrumpify.org/pwi/_data/i/upload/2023/09/14/20230914214529-97e1c317-2s.jpg</t>
  </si>
  <si>
    <t>Wayne NJ</t>
  </si>
  <si>
    <t>Poplin, Alexander Cain</t>
  </si>
  <si>
    <t>https://detrumpify.org/pwi/galleries/seditionhunters/areaclosedguy/image-555.png</t>
  </si>
  <si>
    <t>Schofield Barracks HI</t>
  </si>
  <si>
    <t>Hashtag: #BackAttacker</t>
  </si>
  <si>
    <t>https://detrumpify.org/pwi/galleries/seditionhunters/backattacker/image-151.png</t>
  </si>
  <si>
    <t>Deming, Lincoln Adams</t>
  </si>
  <si>
    <t>https://detrumpify.org/pwi/upload/2024/05/24/20240524193159-413d031c.png</t>
  </si>
  <si>
    <t>York ME</t>
  </si>
  <si>
    <t>Hashtag: #BeardPusher</t>
  </si>
  <si>
    <t>https://detrumpify.org/pwi/galleries/seditionhunters/beardpusher/image-566.png</t>
  </si>
  <si>
    <t>Hashtag: #BibleTrumper</t>
  </si>
  <si>
    <t>https://detrumpify.org/pwi/galleries/seditionhunters/insider-93-bibletrumper/image-235.png</t>
  </si>
  <si>
    <t>Hashtag: #BlackBeanieLady</t>
  </si>
  <si>
    <t>https://detrumpify.org/pwi/galleries/seditionhunters/blackbeanielady/image-110.png</t>
  </si>
  <si>
    <t>Hashtag: #BlueCollarInsider</t>
  </si>
  <si>
    <t>https://detrumpify.org/pwi/galleries/seditionhunters/020-photo-bluecollarinsider/image-133.png</t>
  </si>
  <si>
    <t>Hashtag: #CabelaCowpoke</t>
  </si>
  <si>
    <t>https://detrumpify.org/pwi/galleries/seditionhunters/cabelacowpoke/image-73.png</t>
  </si>
  <si>
    <t>Hashtag: #CamoBlackJacket</t>
  </si>
  <si>
    <t>https://detrumpify.org/pwi/galleries/seditionhunters/camoblackjacket/image-537.png</t>
  </si>
  <si>
    <t>Marshburn, Rebecca Irene</t>
  </si>
  <si>
    <t>https://detrumpify.org/pwi/galleries/seditionhunters/insider-155-capitolscreamer/image-17.png</t>
  </si>
  <si>
    <t>Hashtag: #DeviousDenim</t>
  </si>
  <si>
    <t>https://detrumpify.org/pwi/galleries/seditionhunters/deviousdenim/image-15.png</t>
  </si>
  <si>
    <t>Hashtag: #FBI8D</t>
  </si>
  <si>
    <t>Hashtag: #FingerGlovesSprayer</t>
  </si>
  <si>
    <t>https://detrumpify.org/pwi/galleries/seditionhunters/fingerglovesprayer/image-346.png</t>
  </si>
  <si>
    <t>Hashtag: #FlagFaceBandit</t>
  </si>
  <si>
    <t>https://detrumpify.org/pwi/galleries/seditionhunters/flagfacebandit/image-354.png</t>
  </si>
  <si>
    <t>Hashtag: #HatManDo</t>
  </si>
  <si>
    <t>https://detrumpify.org/pwi/galleries/seditionhunters/hatmando/image-339.png</t>
  </si>
  <si>
    <t>Hashtag: #Insider1</t>
  </si>
  <si>
    <t>https://detrumpify.org/pwi/galleries/seditionhunters/insider-1/image-11.png</t>
  </si>
  <si>
    <t>Hashtag: #Insider10</t>
  </si>
  <si>
    <t>https://detrumpify.org/pwi/galleries/seditionhunters/insider-10/image-190.png</t>
  </si>
  <si>
    <t>Marroquin, Michael</t>
  </si>
  <si>
    <t>https://detrumpify.org/pwi/galleries/seditionhunters/insider-101/image-312.png</t>
  </si>
  <si>
    <t>Nederland TX</t>
  </si>
  <si>
    <t>Hashtag: #Insider102</t>
  </si>
  <si>
    <t>https://detrumpify.org/pwi/galleries/seditionhunters/insider-102/image-320.png</t>
  </si>
  <si>
    <t>Carvajal, Andrew Roman</t>
  </si>
  <si>
    <t>https://detrumpify.org/pwi/galleries/seditionhunters/insider-1157/image-620.png</t>
  </si>
  <si>
    <t>Hashtag: #Insider1159</t>
  </si>
  <si>
    <t>https://detrumpify.org/pwi/galleries/seditionhunters/insider-1159/image-45.png</t>
  </si>
  <si>
    <t>Hashtag: #Insider12</t>
  </si>
  <si>
    <t>https://detrumpify.org/pwi/galleries/seditionhunters/insider-12/image-217.png</t>
  </si>
  <si>
    <t>Hashtag: #Insider1345</t>
  </si>
  <si>
    <t>https://detrumpify.org/pwi/galleries/seditionhunters/insider-1345/image-216.png</t>
  </si>
  <si>
    <t>Hashtag: #Insider1395</t>
  </si>
  <si>
    <t>https://detrumpify.org/pwi/galleries/seditionhunters/insider-1395/image-437.png</t>
  </si>
  <si>
    <t>Hashtag: #Insider1487</t>
  </si>
  <si>
    <t>https://detrumpify.org/pwi/galleries/seditionhunters/insider-1487/image-158.png</t>
  </si>
  <si>
    <t>Hashtag: #Insider15</t>
  </si>
  <si>
    <t>https://detrumpify.org/pwi/galleries/seditionhunters/insider-15/image-241.png</t>
  </si>
  <si>
    <t>Flint-Smith, James</t>
  </si>
  <si>
    <t>https://detrumpify.org/pwi/upload/2024/09/06/20240906171212-f1a577e4.jpg</t>
  </si>
  <si>
    <t>Oseen, Stephen</t>
  </si>
  <si>
    <t>https://detrumpify.org/pwi/galleries/seditionhunters/insider-16/image-252.png</t>
  </si>
  <si>
    <t>Hashtag: #Insider1646</t>
  </si>
  <si>
    <t>https://detrumpify.org/pwi/galleries/seditionhunters/insider-1646/image-576.png</t>
  </si>
  <si>
    <t>Mamulashvili, Giorgi</t>
  </si>
  <si>
    <t>https://detrumpify.org/pwi/galleries/seditionhunters/insider-1665/image-586.png</t>
  </si>
  <si>
    <t>Hashtag: #Insider17</t>
  </si>
  <si>
    <t>https://detrumpify.org/pwi/galleries/seditionhunters/insider-17-and-18/image-266.png</t>
  </si>
  <si>
    <t>Hashtag: #Insider2085</t>
  </si>
  <si>
    <t>https://detrumpify.org/pwi/galleries/seditionhunters/insider-2085/image-171.png</t>
  </si>
  <si>
    <t>Reyes, Trina Rolanda</t>
  </si>
  <si>
    <t>https://detrumpify.org/pwi/galleries/seditionhunters/insider-21/image-292.png</t>
  </si>
  <si>
    <t>Hashtag: #Insider22</t>
  </si>
  <si>
    <t>https://detrumpify.org/pwi/galleries/seditionhunters/insider-22/image-296.png</t>
  </si>
  <si>
    <t>Hashtag: #Insider23</t>
  </si>
  <si>
    <t>https://detrumpify.org/pwi/galleries/seditionhunters/insider-23/image-305.png</t>
  </si>
  <si>
    <t>Hashtag: #Insider2391</t>
  </si>
  <si>
    <t>https://detrumpify.org/pwi/galleries/seditionhunters/insider-2391/image-21.png</t>
  </si>
  <si>
    <t>Hashtag: #Insider25</t>
  </si>
  <si>
    <t>https://detrumpify.org/pwi/galleries/seditionhunters/insider-25/image-313.png</t>
  </si>
  <si>
    <t>White, Cory</t>
  </si>
  <si>
    <t>https://detrumpify.org/pwi/galleries/seditionhunters/insider-26/image-323.png</t>
  </si>
  <si>
    <t>Hashtag: #Insider27</t>
  </si>
  <si>
    <t>https://detrumpify.org/pwi/galleries/seditionhunters/insider-27/image-326.png</t>
  </si>
  <si>
    <t>Dodder, Derek Jaccob</t>
  </si>
  <si>
    <t>https://detrumpify.org/pwi/galleries/seditionhunters/insider-28/image-354.png</t>
  </si>
  <si>
    <t>Hashtag: #Insider29</t>
  </si>
  <si>
    <t>https://detrumpify.org/pwi/galleries/seditionhunters/insider-29-and-30/image-367.png</t>
  </si>
  <si>
    <t>Hashtag: #Insider31</t>
  </si>
  <si>
    <t>https://detrumpify.org/pwi/galleries/seditionhunters/insider-31/image-372.png</t>
  </si>
  <si>
    <t>Hashtag: #Insider32</t>
  </si>
  <si>
    <t>https://detrumpify.org/pwi/galleries/seditionhunters/insider-32/image-383.png</t>
  </si>
  <si>
    <t>Hashtag: #Insider33</t>
  </si>
  <si>
    <t>https://detrumpify.org/pwi/galleries/seditionhunters/insider-33/image-404.png</t>
  </si>
  <si>
    <t>Caruthers, William Marvin</t>
  </si>
  <si>
    <t>https://detrumpify.org/pwi/galleries/seditionhunters/insider-38/image-604.png</t>
  </si>
  <si>
    <t>Colello, Antonio</t>
  </si>
  <si>
    <t>https://detrumpify.org/pwi/galleries/seditionhunters/insider-39/image-609.png</t>
  </si>
  <si>
    <t>Hanson, Theo</t>
  </si>
  <si>
    <t>https://detrumpify.org/pwi/galleries/seditionhunters/insider-41/image-613.png</t>
  </si>
  <si>
    <t>Nampa ID</t>
  </si>
  <si>
    <t>Hashtag: #Insider42</t>
  </si>
  <si>
    <t>https://detrumpify.org/pwi/galleries/seditionhunters/insider-42/image-617.png</t>
  </si>
  <si>
    <t>McClain, Suzan</t>
  </si>
  <si>
    <t>https://detrumpify.org/pwi/galleries/seditionhunters/insider-46/image-638.png</t>
  </si>
  <si>
    <t>Marceline MO</t>
  </si>
  <si>
    <t>Hashtag: #Insider49</t>
  </si>
  <si>
    <t>https://detrumpify.org/pwi/galleries/seditionhunters/insider-49/image-39.png</t>
  </si>
  <si>
    <t>Hashtag: #Insider5</t>
  </si>
  <si>
    <t>https://detrumpify.org/pwi/galleries/seditionhunters/insider-5/image-150.png</t>
  </si>
  <si>
    <t>Hashtag: #Insider500</t>
  </si>
  <si>
    <t>https://detrumpify.org/pwi/galleries/seditionhunters/insider500/image-95.png</t>
  </si>
  <si>
    <t>Hashtag: #Insider51</t>
  </si>
  <si>
    <t>https://detrumpify.org/pwi/galleries/seditionhunters/insider-51/image-56.png</t>
  </si>
  <si>
    <t>Hashtag: #Insider52</t>
  </si>
  <si>
    <t>https://detrumpify.org/pwi/galleries/seditionhunters/insider-52/image-57.png</t>
  </si>
  <si>
    <t>Hashtag: #Insider527</t>
  </si>
  <si>
    <t>https://detrumpify.org/pwi/galleries/seditionhunters/insider-527-and-528/image-42.png</t>
  </si>
  <si>
    <t>Hashtag: #Insider58</t>
  </si>
  <si>
    <t>https://detrumpify.org/pwi/galleries/seditionhunters/insider-58/image-91.png</t>
  </si>
  <si>
    <t>Johnson, Whitney</t>
  </si>
  <si>
    <t>https://detrumpify.org/pwi/galleries/seditionhunters/insider-60/image-99.png</t>
  </si>
  <si>
    <t>Hashtag: #Insider61</t>
  </si>
  <si>
    <t>https://detrumpify.org/pwi/galleries/seditionhunters/insider-61/image-100.png</t>
  </si>
  <si>
    <t>Hashtag: #Insider62</t>
  </si>
  <si>
    <t>https://detrumpify.org/pwi/galleries/seditionhunters/insider-62/image-104.png</t>
  </si>
  <si>
    <t>Hashtag: #Insider63</t>
  </si>
  <si>
    <t>https://detrumpify.org/pwi/galleries/seditionhunters/insider-63/image-108.png</t>
  </si>
  <si>
    <t>Hashtag: #Insider65</t>
  </si>
  <si>
    <t>https://detrumpify.org/pwi/galleries/seditionhunters/insider-65/image-119.png</t>
  </si>
  <si>
    <t>Hashtag: #Insider650</t>
  </si>
  <si>
    <t>https://detrumpify.org/pwi/galleries/seditionhunters/insider-650/image-182.png</t>
  </si>
  <si>
    <t>Hashtag: #Insider66</t>
  </si>
  <si>
    <t>https://detrumpify.org/pwi/galleries/seditionhunters/insider-66/image-124.png</t>
  </si>
  <si>
    <t>Hashtag: #Insider67</t>
  </si>
  <si>
    <t>https://detrumpify.org/pwi/galleries/seditionhunters/insider-67/image-133.png</t>
  </si>
  <si>
    <t>Fadael, Nic</t>
  </si>
  <si>
    <t>https://detrumpify.org/pwi/_data/i/upload/2023/09/15/20230915141135-cb734225-2s.png</t>
  </si>
  <si>
    <t>Hashtag: #Insider75</t>
  </si>
  <si>
    <t>https://detrumpify.org/pwi/galleries/seditionhunters/insider-75/image-198.png</t>
  </si>
  <si>
    <t>Hashtag: #Insider77</t>
  </si>
  <si>
    <t>https://detrumpify.org/pwi/galleries/seditionhunters/insider-77/image-217.png</t>
  </si>
  <si>
    <t>Hashtag: #Insider8</t>
  </si>
  <si>
    <t>https://detrumpify.org/pwi/galleries/seditionhunters/insider-8/image-171.png</t>
  </si>
  <si>
    <t>Hashtag: #Insider80</t>
  </si>
  <si>
    <t>https://detrumpify.org/pwi/galleries/seditionhunters/insider-80/image-94.png</t>
  </si>
  <si>
    <t>Hashtag: #Insider801</t>
  </si>
  <si>
    <t>https://detrumpify.org/pwi/galleries/seditionhunters/insider-801/image-183.png</t>
  </si>
  <si>
    <t>Hashtag: #Insider81</t>
  </si>
  <si>
    <t>https://detrumpify.org/pwi/galleries/seditionhunters/insider-81/image-100.png</t>
  </si>
  <si>
    <t>Hashtag: #Insider82</t>
  </si>
  <si>
    <t>https://detrumpify.org/pwi/galleries/seditionhunters/insider-82/image-101.png</t>
  </si>
  <si>
    <t>Hashtag: #Insider83</t>
  </si>
  <si>
    <t>https://detrumpify.org/pwi/galleries/seditionhunters/insider-83/image-117.png</t>
  </si>
  <si>
    <t>Hashtag: #Insider84</t>
  </si>
  <si>
    <t>https://detrumpify.org/pwi/galleries/seditionhunters/insider-84/image-197.png</t>
  </si>
  <si>
    <t>Willis, Amy Rebekah</t>
  </si>
  <si>
    <t>https://detrumpify.org/pwi/galleries/seditionhunters/insider-85/image-123.png</t>
  </si>
  <si>
    <t>Sioux Falls SD</t>
  </si>
  <si>
    <t>Hashtag: #Insider86</t>
  </si>
  <si>
    <t>https://detrumpify.org/pwi/galleries/seditionhunters/insider-86/image-125.png</t>
  </si>
  <si>
    <t>Hashtag: #Insider89</t>
  </si>
  <si>
    <t>https://detrumpify.org/pwi/galleries/seditionhunters/insider-89/image-212.png</t>
  </si>
  <si>
    <t>Hashtag: #Insider91</t>
  </si>
  <si>
    <t>https://detrumpify.org/pwi/galleries/seditionhunters/insider-91/image-388.png</t>
  </si>
  <si>
    <t>Hashtag: #Insider92</t>
  </si>
  <si>
    <t>https://detrumpify.org/pwi/galleries/seditionhunters/insider-91-2/image-228.png</t>
  </si>
  <si>
    <t>Hashtag: #Insider94</t>
  </si>
  <si>
    <t>https://detrumpify.org/pwi/galleries/seditionhunters/insider-94/image-247.png</t>
  </si>
  <si>
    <t>Hashtag: #Insider97</t>
  </si>
  <si>
    <t>https://detrumpify.org/pwi/galleries/seditionhunters/insider-97/image-275.png</t>
  </si>
  <si>
    <t>Barnes Steen, Sandra J.</t>
  </si>
  <si>
    <t>https://detrumpify.org/pwi/galleries/seditionhunters/insider-99/image-277.png</t>
  </si>
  <si>
    <t>Hashtag: #KhakiEagle</t>
  </si>
  <si>
    <t>https://detrumpify.org/pwi/galleries/seditionhunters/khakieagle/image-499.png</t>
  </si>
  <si>
    <t>Hashtag: #KnittedStaff</t>
  </si>
  <si>
    <t>https://detrumpify.org/pwi/galleries/seditionhunters/knittedstaff/image-92.png</t>
  </si>
  <si>
    <t>Hashtag: #MAGASprayer</t>
  </si>
  <si>
    <t>https://detrumpify.org/pwi/galleries/seditionhunters/magasprayer/image-267.png</t>
  </si>
  <si>
    <t>Wyman, James Brierley</t>
  </si>
  <si>
    <t>https://detrumpify.org/pwi/i.php?/galleries/seditionhunters/insider-463-meandoorman/image-663-2s.png</t>
  </si>
  <si>
    <t>Durham NC</t>
  </si>
  <si>
    <t>Hashtag: #MeanRedBean</t>
  </si>
  <si>
    <t>https://detrumpify.org/pwi/galleries/seditionhunters/meanredbean/image-190.png</t>
  </si>
  <si>
    <t>Hashtag: #NameIsJohn</t>
  </si>
  <si>
    <t>https://detrumpify.org/pwi/_data/i/galleries/seditionhunters/insider-43/image-623-2s.png</t>
  </si>
  <si>
    <t>Hashtag: #NeonUsher</t>
  </si>
  <si>
    <t>https://detrumpify.org/pwi/_data/i/galleries/seditionhunters/neonusher/image-619-2s.png</t>
  </si>
  <si>
    <t>Hashtag: #NotBuffaloBill</t>
  </si>
  <si>
    <t>https://detrumpify.org/pwi/galleries/seditionhunters/notbuffalobill/image-106.png</t>
  </si>
  <si>
    <t>Hashtag: #PlaidScarfGirl</t>
  </si>
  <si>
    <t>https://detrumpify.org/pwi/galleries/seditionhunters/plaidscarfgirl-insider-69/image-142.png</t>
  </si>
  <si>
    <t>Hashtag: #PuffTopPusher</t>
  </si>
  <si>
    <t>https://detrumpify.org/pwi/_data/i/galleries/seditionhunters/pufftoppusher/image-57-2s.png</t>
  </si>
  <si>
    <t>Hashtag: #RedPoleMan</t>
  </si>
  <si>
    <t>https://detrumpify.org/pwi/_data/i/galleries/seditionhunters/redpoleman/image-502-2s.png</t>
  </si>
  <si>
    <t>Deguzman, Brian Christopher</t>
  </si>
  <si>
    <t>https://detrumpify.org/pwi/_data/i/galleries/seditionhunters/ruckusrebel/image-269-2s.png</t>
  </si>
  <si>
    <t>Perkins, Sam</t>
  </si>
  <si>
    <t>https://detrumpify.org/pwi/_data/i/upload/2023/09/15/20230915141134-90ef51c8-2s.png</t>
  </si>
  <si>
    <t>Williams Bay WI</t>
  </si>
  <si>
    <t>Watkins, Kelsi Marie</t>
  </si>
  <si>
    <t>https://detrumpify.org/pwi/_data/i/galleries/seditionhunters/insider-154-screamerpal/image-26-2s.png</t>
  </si>
  <si>
    <t>Hashtag: #ScruffyFencer</t>
  </si>
  <si>
    <t>https://detrumpify.org/pwi/_data/i/galleries/seditionhunters/scruffyfencer/image-71-2s.png</t>
  </si>
  <si>
    <t>Hashtag: #ShadedPusher</t>
  </si>
  <si>
    <t>https://detrumpify.org/pwi/_data/i/galleries/seditionhunters/shadedpusher/image-86-2s.png</t>
  </si>
  <si>
    <t>Smith, Shawn</t>
  </si>
  <si>
    <t>https://detrumpify.org/pwi/_data/i/upload/2023/09/15/20230915141134-e0a260c4-2s.png</t>
  </si>
  <si>
    <t>May, Thomas</t>
  </si>
  <si>
    <t>https://detrumpify.org/pwi/_data/i/upload/2023/09/15/20230915141137-51ad2725-2s.png</t>
  </si>
  <si>
    <t>Graham NC</t>
  </si>
  <si>
    <t>Starling, Andrew Kade</t>
  </si>
  <si>
    <t>https://detrumpify.org/pwi/_data/i/galleries/seditionhunters/tiedyebadguy-insider-11/image-206-2s.png</t>
  </si>
  <si>
    <t>Hashtag: #tinyearstinywhiskers</t>
  </si>
  <si>
    <t>Hashtag: #WindowKicker</t>
  </si>
  <si>
    <t>https://detrumpify.org/pwi/_data/i/galleries/seditionhunters/insider-2237-windowkicker/image-91-2s.png</t>
  </si>
  <si>
    <t>Jennings, Allan</t>
  </si>
  <si>
    <t>Hillsboro TN</t>
  </si>
  <si>
    <t>Di Gangi, Samuel Earl</t>
  </si>
  <si>
    <t>https://detrumpify.org/pwi/upload/2023/09/16/20230916201954-517c834d.png</t>
  </si>
  <si>
    <t>Lapoint, Joseph Julius</t>
  </si>
  <si>
    <t>Hashtag: #OrangeStrapper</t>
  </si>
  <si>
    <t>https://detrumpify.org/pwi/i.php?/upload/2023/09/16/20230916210302-d437e7ac-xs.jpg</t>
  </si>
  <si>
    <t>Hashtag: #BlueSuperBeard</t>
  </si>
  <si>
    <t>https://detrumpify.org/pwi/upload/2023/09/16/20230916210602-99cd8a80.jpg</t>
  </si>
  <si>
    <t>Campbell, Adrew Kyle</t>
  </si>
  <si>
    <t>https://detrumpify.org/pwi/upload/2023/09/16/20230916211043-c781ddf4.png</t>
  </si>
  <si>
    <t>Assault</t>
  </si>
  <si>
    <t>Hashtag: #Hackus</t>
  </si>
  <si>
    <t>https://detrumpify.org/pwi/_data/i/upload/2023/09/16/20230916213139-e7273858-2s.png</t>
  </si>
  <si>
    <t>Hashtag: #HelmetHitter</t>
  </si>
  <si>
    <t>https://detrumpify.org/pwi/_data/i/upload/2023/09/16/20230916214045-c5865904-xs.jpg</t>
  </si>
  <si>
    <t>White, Lance Douglas</t>
  </si>
  <si>
    <t>https://detrumpify.org/pwi/_data/i/upload/2023/09/19/20230919151348-36a1a564-2s.png</t>
  </si>
  <si>
    <t>Le, Nhi Ngoc Mai</t>
  </si>
  <si>
    <t>https://detrumpify.org/pwi/upload/2023/09/19/20230919151811-856e7809.png</t>
  </si>
  <si>
    <t>Keniley, Christopher H.</t>
  </si>
  <si>
    <t>https://detrumpify.org/pwi/upload/2023/09/19/20230919152322-46a5fbf3.png</t>
  </si>
  <si>
    <t>Springfield MA</t>
  </si>
  <si>
    <t>Hashtag: #Insider18</t>
  </si>
  <si>
    <t>Hashtag: #Insider30</t>
  </si>
  <si>
    <t>Hashtag: #Insider528</t>
  </si>
  <si>
    <t>Chafian, Cynthia</t>
  </si>
  <si>
    <t>https://detrumpify.org/pwi/i.php?/upload/2023/09/21/20230921202109-fa285699-2s.png</t>
  </si>
  <si>
    <t>Raiklin, Ivan</t>
  </si>
  <si>
    <t>https://detrumpify.org/pwi/i.php?/upload/2023/09/21/20230921211232-a04a645a-2s.png</t>
  </si>
  <si>
    <t>Russo, Anthony Michael</t>
  </si>
  <si>
    <t>https://detrumpify.org/pwi/_data/i/upload/2023/09/21/20230921211735-1e9f941f-2s.jpg</t>
  </si>
  <si>
    <t>Allen, Kelly Lyn</t>
  </si>
  <si>
    <t>https://detrumpify.org/pwi/upload/2023/09/21/20230921213349-ba875258.png</t>
  </si>
  <si>
    <t>Stephenville TX</t>
  </si>
  <si>
    <t>Salinas, Jennylyn</t>
  </si>
  <si>
    <t>Hashtag: #BadFlagMan</t>
  </si>
  <si>
    <t>https://detrumpify.org/pwi/i.php?/galleries/seditionhunters/badflagman/image-234-2s.png</t>
  </si>
  <si>
    <t>Hashtag: #BaggyRedWave</t>
  </si>
  <si>
    <t>https://detrumpify.org/pwi/i.php?/galleries/seditionhunters/baggyredwave/image-288-2s.png</t>
  </si>
  <si>
    <t>Hashtag: #BubbaCamoCap</t>
  </si>
  <si>
    <t>https://detrumpify.org/pwi/i.php?/galleries/seditionhunters/bubbacamocap/image-196-2s.png</t>
  </si>
  <si>
    <t>Hashtag: #CapitolGlassMan</t>
  </si>
  <si>
    <t>https://detrumpify.org/pwi/galleries/seditionhunters/capitolglassman/image-92.png</t>
  </si>
  <si>
    <t>Hashtag: #CoveredPusher</t>
  </si>
  <si>
    <t>https://detrumpify.org/pwi/i.php?/galleries/seditionhunters/coveredpusher/image-177-2s.png</t>
  </si>
  <si>
    <t>Hashtag: #FesterDoesDC</t>
  </si>
  <si>
    <t>https://detrumpify.org/pwi/i.php?/galleries/seditionhunters/festerdoesdc-insider-160/image-46-2s.png</t>
  </si>
  <si>
    <t>Maxwell, Cylester William</t>
  </si>
  <si>
    <t>https://detrumpify.org/pwi/i.php?/galleries/seditionhunters/greytopbb/image-195-2s.png</t>
  </si>
  <si>
    <t>Alpharetta GA</t>
  </si>
  <si>
    <t>Hashtag: #HufflePuff</t>
  </si>
  <si>
    <t>https://detrumpify.org/pwi/i.php?/galleries/seditionhunters/hufflepuff/image-208-2s.png</t>
  </si>
  <si>
    <t>Hashtag: #JuliesFencer</t>
  </si>
  <si>
    <t>https://detrumpify.org/pwi/i.php?/galleries/seditionhunters/juliesfencer/image-2-2s.png</t>
  </si>
  <si>
    <t>Hashtag: #KhakiStorm</t>
  </si>
  <si>
    <t>https://detrumpify.org/pwi/i.php?/galleries/seditionhunters/khakistorm/image-351-2s.png</t>
  </si>
  <si>
    <t>Hashtag: #NorthDoorPlaid</t>
  </si>
  <si>
    <t>https://detrumpify.org/pwi/i.php?/galleries/seditionhunters/northdoorplaid-insider-2878/image-106-2s.png</t>
  </si>
  <si>
    <t>Hashtag: #OrangeBaton</t>
  </si>
  <si>
    <t>https://detrumpify.org/pwi/i.php?/galleries/seditionhunters/orangebaton/image-98-2s.png</t>
  </si>
  <si>
    <t>Hashtag: #PurpleMaskMarmot</t>
  </si>
  <si>
    <t>https://detrumpify.org/pwi/i.php?/galleries/seditionhunters/purplemaskmarmot/image-61-2s.png</t>
  </si>
  <si>
    <t>Hashtag: #SkullBB</t>
  </si>
  <si>
    <t>https://detrumpify.org/pwi/i.php?/galleries/seditionhunters/skullbb/image-293-2s.png</t>
  </si>
  <si>
    <t>Jakubowski, Dominic</t>
  </si>
  <si>
    <t>https://detrumpify.org/pwi/i.php?/galleries/seditionhunters/skullglasses/image-239-2s.png</t>
  </si>
  <si>
    <t>Hashtag: #SwooshSigner</t>
  </si>
  <si>
    <t>https://detrumpify.org/pwi/i.php?/galleries/seditionhunters/swooshsigner/image-132-2s.png</t>
  </si>
  <si>
    <t>Hashtag: #TightWhiteShirt</t>
  </si>
  <si>
    <t>https://detrumpify.org/pwi/i.php?/galleries/seditionhunters/tightwhiteshirt/image-269-2s.png</t>
  </si>
  <si>
    <t>Newcomb, Jeffrey Nicholas</t>
  </si>
  <si>
    <t>https://detrumpify.org/pwi/_data/i/upload/2024/10/31/20241031001756-443bf0ad-xs.jpg</t>
  </si>
  <si>
    <t>Polk OK</t>
  </si>
  <si>
    <t>Hashtag: #TunnelRat11</t>
  </si>
  <si>
    <t>https://detrumpify.org/pwi/i.php?/galleries/seditionhunters/tunnelrat11/image-142-2s.png</t>
  </si>
  <si>
    <t>Amyot, Edward</t>
  </si>
  <si>
    <t>https://detrumpify.org/pwi/i.php?/galleries/seditionhunters/twotonenewsie/image-230-2s.png</t>
  </si>
  <si>
    <t>Hashtag: #UnbalancedBlue</t>
  </si>
  <si>
    <t>https://detrumpify.org/pwi/_data/i/galleries/seditionhunters/unbalanced-blue-insider-1468/image-36-2s.png</t>
  </si>
  <si>
    <t>Curtis, Stewart</t>
  </si>
  <si>
    <t>https://detrumpify.org/pwi/i.php?/galleries/seditionhunters/wannabekilmer-insider-1518/image-373-2s.png</t>
  </si>
  <si>
    <t>Hashtag: #Yalp</t>
  </si>
  <si>
    <t>https://detrumpify.org/pwi/i.php?/galleries/seditionhunters/yalp/image-151-2s.png</t>
  </si>
  <si>
    <t>Lunkenheimer, Barbara Jean</t>
  </si>
  <si>
    <t>https://detrumpify.org/pwi/upload/2023/09/22/20230922125101-e68b9949.jpg</t>
  </si>
  <si>
    <t>Estes Park CO</t>
  </si>
  <si>
    <t>Hashtag: #Insider1219</t>
  </si>
  <si>
    <t>https://detrumpify.org/pwi/i.php?/galleries/seditionhunters/insider-1219/image-45-2s.png</t>
  </si>
  <si>
    <t>Hashtag: #Insider1713</t>
  </si>
  <si>
    <t>https://detrumpify.org/pwi/i.php?/galleries/seditionhunters/insider-1713/image-24-2s.png</t>
  </si>
  <si>
    <t>Hashtag: #Insider212</t>
  </si>
  <si>
    <t>https://detrumpify.org/pwi/_data/i/galleries/seditionhunters/insider-212/image-20-2s.png</t>
  </si>
  <si>
    <t>Hashtag: #Insider2452</t>
  </si>
  <si>
    <t>https://detrumpify.org/pwi/i.php?/galleries/seditionhunters/insider-2452/image-401-2s.png</t>
  </si>
  <si>
    <t>Hashtag: #Insider3112</t>
  </si>
  <si>
    <t>https://detrumpify.org/pwi/i.php?/galleries/seditionhunters/insider-3112/image-76-2s.png</t>
  </si>
  <si>
    <t>Hashtag: #Insider3113</t>
  </si>
  <si>
    <t>https://detrumpify.org/pwi/_data/i/galleries/seditionhunters/insider-3113/image-68-2s.png</t>
  </si>
  <si>
    <t>Hashtag: #Insider3114</t>
  </si>
  <si>
    <t>https://detrumpify.org/pwi/i.php?/galleries/seditionhunters/insider-3114/image-64-2s.png</t>
  </si>
  <si>
    <t>Hashtag: #Insider3115</t>
  </si>
  <si>
    <t>https://detrumpify.org/pwi/i.php?/galleries/seditionhunters/insider-3115/image-57-2s.png</t>
  </si>
  <si>
    <t>Hashtag: #Insider3116</t>
  </si>
  <si>
    <t>https://detrumpify.org/pwi/i.php?/galleries/seditionhunters/insider-3117-2/image-49-2s.png</t>
  </si>
  <si>
    <t>Monday, John</t>
  </si>
  <si>
    <t>https://detrumpify.org/pwi/galleries/seditionhunters/insider-3117/image-40.png</t>
  </si>
  <si>
    <t>Thousand Oaks CA</t>
  </si>
  <si>
    <t>Hashtag: #Insider3118</t>
  </si>
  <si>
    <t>Decker, Kim Eugene Jr.</t>
  </si>
  <si>
    <t>https://detrumpify.org/pwi/i.php?/galleries/seditionhunters/insider-3119/image-32-2s.png</t>
  </si>
  <si>
    <t>Genesee PA</t>
  </si>
  <si>
    <t>Hashtag: #Insider3120</t>
  </si>
  <si>
    <t>https://detrumpify.org/pwi/i.php?/galleries/seditionhunters/insider-3120/image-16-2s.png</t>
  </si>
  <si>
    <t>Hashtag: #Insider3121</t>
  </si>
  <si>
    <t>https://detrumpify.org/pwi/i.php?/galleries/seditionhunters/insider-3121/image-15-2s.png</t>
  </si>
  <si>
    <t>Adkins, Miles Brandon</t>
  </si>
  <si>
    <t>https://detrumpify.org/pwi/i.php?/galleries/seditionhunters/insider-996/image-411-2s.png</t>
  </si>
  <si>
    <t>Pracht, Kiera Michelle Jones</t>
  </si>
  <si>
    <t>https://detrumpify.org/pwi/upload/2024/08/08/20240808193902-785cc8ea.png</t>
  </si>
  <si>
    <t>Surprise AZ</t>
  </si>
  <si>
    <t>Bysheim, Nicholas Alan</t>
  </si>
  <si>
    <t>https://detrumpify.org/pwi/upload/2023/09/02/20230902183616-e612b552.png</t>
  </si>
  <si>
    <t>Clapp, Cameron Charles</t>
  </si>
  <si>
    <t>https://detrumpify.org/pwi/i.php?/upload/2023/09/24/20230924012455-2e6c1b7b-xs.jpg</t>
  </si>
  <si>
    <t>San Luis Obispo CA</t>
  </si>
  <si>
    <t>Hashtag: #Insider2821</t>
  </si>
  <si>
    <t>https://detrumpify.org/pwi/i.php?/upload/2023/09/24/20230924181902-d7f4f7f1-2s.png</t>
  </si>
  <si>
    <t>Giobbie, Lee A.</t>
  </si>
  <si>
    <t>https://detrumpify.org/pwi/upload/2023/09/24/20230924185638-fa6a1e04.png</t>
  </si>
  <si>
    <t>Eastampton Township NJ</t>
  </si>
  <si>
    <t>Hashtag: #Insider2554</t>
  </si>
  <si>
    <t>https://detrumpify.org/pwi/_data/i/upload/2023/09/24/20230924190818-1ba2ba56-xs.png</t>
  </si>
  <si>
    <t>Yates, Ryan Keith</t>
  </si>
  <si>
    <t>https://detrumpify.org/pwi/upload/2023/09/28/20230928230759-0d4d73b7.png</t>
  </si>
  <si>
    <t>Walters, Charles Robert</t>
  </si>
  <si>
    <t>https://detrumpify.org/pwi/upload/2023/09/29/20230929114651-7e879efb.png</t>
  </si>
  <si>
    <t>Moorehead, Jason</t>
  </si>
  <si>
    <t>https://detrumpify.org/pwi/i.php?/upload/2023/10/02/20231002152337-b2f2ffb8-2s.jpg</t>
  </si>
  <si>
    <t>Peterson, Elizabeth</t>
  </si>
  <si>
    <t>https://detrumpify.org/pwi/_data/i/upload/2023/10/03/20231003200042-80ff7e63-xs.jpg</t>
  </si>
  <si>
    <t>Peterson, Shelly</t>
  </si>
  <si>
    <t>https://detrumpify.org/pwi/i.php?/upload/2023/10/03/20231003200042-b80f1fa2-2s.jpg</t>
  </si>
  <si>
    <t>Coker, Michael Shane</t>
  </si>
  <si>
    <t>https://detrumpify.org/pwi/upload/2023/10/03/20231003223936-caf9c660.jpg</t>
  </si>
  <si>
    <t>Schuffman, Ren</t>
  </si>
  <si>
    <t>https://jan6attack.com/videos/p/pp13Rljr67zI/pp13Rljr67zI.png</t>
  </si>
  <si>
    <t>Oklahoma City OK</t>
  </si>
  <si>
    <t>Little, Donald G.</t>
  </si>
  <si>
    <t>https://photos.zillowstatic.com/h_l/ISrtf99rlmlscd1000000000.jpg</t>
  </si>
  <si>
    <t>Haverhill MA</t>
  </si>
  <si>
    <t>Kverneland, Glenn Martin</t>
  </si>
  <si>
    <t>https://detrumpify.org/pwi/upload/2023/10/04/20231004191601-e57a8870.jpg</t>
  </si>
  <si>
    <t>Boone NC</t>
  </si>
  <si>
    <t>Fehrenbacher, Hugh</t>
  </si>
  <si>
    <t>https://detrumpify.org/pwi/_data/i/upload/2023/10/04/20231004195012-8cc828bd-2s.png</t>
  </si>
  <si>
    <t>Waltenbaugh, Joseph K.</t>
  </si>
  <si>
    <t>https://detrumpify.org/pwi/upload/2023/10/04/20231004203959-2801a36a.jpg</t>
  </si>
  <si>
    <t>New Castle PA</t>
  </si>
  <si>
    <t>Reyna, Ruben</t>
  </si>
  <si>
    <t>https://detrumpify.org/pwi/upload/2023/10/04/20231004213411-10d692a9.png</t>
  </si>
  <si>
    <t>Romulus MI</t>
  </si>
  <si>
    <t>Adams, Dustin</t>
  </si>
  <si>
    <t>Adams, Karla</t>
  </si>
  <si>
    <t>Pearston, Donald</t>
  </si>
  <si>
    <t>https://detrumpify.org/pwi/upload/2023/10/04/20231004214412-6de191f9.png</t>
  </si>
  <si>
    <t>Damouth, Ricky Len</t>
  </si>
  <si>
    <t>https://detrumpify.org/pwi/upload/2023/10/04/20231004221437-4372440a.jpg</t>
  </si>
  <si>
    <t>Leasburg MO</t>
  </si>
  <si>
    <t>Sammut, Megan A.</t>
  </si>
  <si>
    <t>https://detrumpify.org/pwi/upload/2023/10/05/20231005181027-c2a6b99f.jpg</t>
  </si>
  <si>
    <t>Dix Hills NY</t>
  </si>
  <si>
    <t>DelVecchio, Jacqueline S.</t>
  </si>
  <si>
    <t>https://detrumpify.org/pwi/upload/2023/10/05/20231005185556-54193c5f.jpg</t>
  </si>
  <si>
    <t>Wilson, Vernon D. Jr.</t>
  </si>
  <si>
    <t>https://detrumpify.org/pwi/upload/2023/10/05/20231005192908-7514f5db.jpg</t>
  </si>
  <si>
    <t>Westminster MD</t>
  </si>
  <si>
    <t>Lorenz, Brian E.</t>
  </si>
  <si>
    <t>https://detrumpify.org/pwi/upload/2023/10/05/20231005194452-d8cdf148.jpg</t>
  </si>
  <si>
    <t>Alkhal, David George</t>
  </si>
  <si>
    <t>https://detrumpify.org/pwi/upload/2023/10/05/20231005200158-6b02685c.png</t>
  </si>
  <si>
    <t>Whitehall PA</t>
  </si>
  <si>
    <t>McGuire, Samuel C.</t>
  </si>
  <si>
    <t>https://detrumpify.org/pwi/upload/2023/10/05/20231005203657-b42478ff.jpg</t>
  </si>
  <si>
    <t>Ayersville OH</t>
  </si>
  <si>
    <t>Kendrick, Carl</t>
  </si>
  <si>
    <t>https://detrumpify.org/pwi/_data/i/upload/2023/10/06/20231006121837-6f374694-xs.png</t>
  </si>
  <si>
    <t>Whitaker, Amy</t>
  </si>
  <si>
    <t>https://detrumpify.org/pwi/upload/2023/10/06/20231006121839-faece6b4.png</t>
  </si>
  <si>
    <t>Guinn, Brandon James</t>
  </si>
  <si>
    <t>https://detrumpify.org/pwi/_data/i/upload/2023/10/06/20231006124306-1d366670-xs.jpg</t>
  </si>
  <si>
    <t>Adrian MI</t>
  </si>
  <si>
    <t>Kelly, Serenity Brooke</t>
  </si>
  <si>
    <t>https://detrumpify.org/pwi/upload/2023/10/06/20231006130159-ed73f19b.png</t>
  </si>
  <si>
    <t>Sevierville TN</t>
  </si>
  <si>
    <t>Gardner, Wesley Richard</t>
  </si>
  <si>
    <t>https://detrumpify.org/pwi/upload/2023/10/06/20231006153413-b7633705.jpg</t>
  </si>
  <si>
    <t>Evington VA</t>
  </si>
  <si>
    <t>Simon, Thomas Michael</t>
  </si>
  <si>
    <t>https://detrumpify.org/pwi/_data/i/upload/2023/10/06/20231006161612-84d43258-2s.jpg</t>
  </si>
  <si>
    <t>Williston ND</t>
  </si>
  <si>
    <t>Henneman, Kevin M.</t>
  </si>
  <si>
    <t>https://detrumpify.org/pwi/_data/i/upload/2023/10/06/20231006163104-ac705d1d-xs.jpg</t>
  </si>
  <si>
    <t>Three Rivers MI</t>
  </si>
  <si>
    <t>Prado, Juan Carlos</t>
  </si>
  <si>
    <t>https://detrumpify.org/pwi/upload/2023/10/06/20231006164633-24ed5e13.jpg</t>
  </si>
  <si>
    <t>Souris, Donna Sue</t>
  </si>
  <si>
    <t>https://detrumpify.org/pwi/upload/2023/10/06/20231006170310-90f12299.png</t>
  </si>
  <si>
    <t>Ponte Vedra FL</t>
  </si>
  <si>
    <t>Chasteen, Benjamin</t>
  </si>
  <si>
    <t>https://detrumpify.org/pwi/upload/2023/10/06/20231006185732-69213730.jpg</t>
  </si>
  <si>
    <t>Miami Beach FL</t>
  </si>
  <si>
    <t>Luparello, Kristina B.</t>
  </si>
  <si>
    <t>https://detrumpify.org/pwi/upload/2023/10/06/20231006191348-202404de.jpg</t>
  </si>
  <si>
    <t>Massapequa NY</t>
  </si>
  <si>
    <t>Rowland, Leesa</t>
  </si>
  <si>
    <t>https://detrumpify.org/pwi/upload/2023/10/06/20231006192524-5253a955.jpg</t>
  </si>
  <si>
    <t>Rockport TX</t>
  </si>
  <si>
    <t>Sargent, Kristin</t>
  </si>
  <si>
    <t>https://detrumpify.org/pwi/_data/i/upload/2023/10/06/20231006194030-78acd125-xs.png</t>
  </si>
  <si>
    <t>Clifton, Jeremy</t>
  </si>
  <si>
    <t>https://detrumpify.org/pwi/_data/i/upload/2023/10/06/20231006200818-566d2b61-2s.png</t>
  </si>
  <si>
    <t>Moran, Jennifer Maret</t>
  </si>
  <si>
    <t>https://detrumpify.org/pwi/upload/2023/10/06/20231006202047-eedde8c0.jpg</t>
  </si>
  <si>
    <t>Morelock, Jeffrey</t>
  </si>
  <si>
    <t>https://detrumpify.org/pwi/upload/2023/10/09/20231009144755-674e5af3.png</t>
  </si>
  <si>
    <t>Pinellas Park FL</t>
  </si>
  <si>
    <t>Burgess, Thomas</t>
  </si>
  <si>
    <t>https://detrumpify.org/pwi/_data/i/upload/2023/10/09/20231009144754-204acb15-xs.png</t>
  </si>
  <si>
    <t>Ziegler, Christian</t>
  </si>
  <si>
    <t>https://insurrectionindex.org/wp-content/uploads/2022/01/christian-ziegler-300x350-c-default.webp</t>
  </si>
  <si>
    <t>Hashtag: #NorthFacePB</t>
  </si>
  <si>
    <t>https://detrumpify.org/pwi/_data/i/upload/2023/10/23/20231023164929-bcbe9343-2s.png</t>
  </si>
  <si>
    <t>Valdez, Daniel Jay</t>
  </si>
  <si>
    <t>https://detrumpify.org/pwi/_data/i/upload/2023/10/25/20231025203814-af9ed844-2s.jpg</t>
  </si>
  <si>
    <t>Valdez, Payton John</t>
  </si>
  <si>
    <t>https://detrumpify.org/pwi/_data/i/upload/2023/10/25/20231025203813-107094e5-sm.jpg</t>
  </si>
  <si>
    <t>Aurora CO</t>
  </si>
  <si>
    <t>Downey, Kevin Jr.</t>
  </si>
  <si>
    <t>https://detrumpify.org/pwi/upload/2023/10/28/20231028220538-8801105b.jpg</t>
  </si>
  <si>
    <t>Schaffer, Elijah</t>
  </si>
  <si>
    <t>https://detrumpify.org/pwi/upload/2023/10/28/20231028230010-022744ca.jpg</t>
  </si>
  <si>
    <t>Biondo, Francis Gregory</t>
  </si>
  <si>
    <t>Bowling, Dylan Marcus</t>
  </si>
  <si>
    <t>Bowling, Marissa</t>
  </si>
  <si>
    <t>Mahoney, Shawn Daniel</t>
  </si>
  <si>
    <t>https://detrumpify.org/pwi/upload/2023/11/09/20231109172615-60f50680.png</t>
  </si>
  <si>
    <t>Mongelli, Amanda Jean</t>
  </si>
  <si>
    <t>https://detrumpify.org/pwi/upload/2023/11/09/20231109173347-634d9493.png</t>
  </si>
  <si>
    <t>Wickard, Randy</t>
  </si>
  <si>
    <t>https://detrumpify.org/pwi/upload/2023/11/13/20231113013337-d9fc2f0e.png</t>
  </si>
  <si>
    <t>Findlay OH</t>
  </si>
  <si>
    <t>Hashtag: #Tankschmied</t>
  </si>
  <si>
    <t>https://jan6attack.com/videos/0/0H728229gwqj/0H728229gwqj.png</t>
  </si>
  <si>
    <t>Quakertown PA</t>
  </si>
  <si>
    <t>Hashtag: #Insider2300</t>
  </si>
  <si>
    <t>https://detrumpify.org/pwi/i.php?/upload/2023/11/14/20231114004608-d9af0fe9-xs.png</t>
  </si>
  <si>
    <t>Calvert County MD</t>
  </si>
  <si>
    <t>Smith, Aaron Mcquaid</t>
  </si>
  <si>
    <t>https://detrumpify.org/pwi/_data/i/upload/2023/11/14/20231114010000-d3b15c7c-2s.png</t>
  </si>
  <si>
    <t>Glasgow KY</t>
  </si>
  <si>
    <t>Brewer, Jeremy W.</t>
  </si>
  <si>
    <t>https://detrumpify.org/pwi/_data/i/upload/2023/11/14/20231114005503-4aebef96-2s.png</t>
  </si>
  <si>
    <t>Peoria IL</t>
  </si>
  <si>
    <t>Schulze, Justin Robert</t>
  </si>
  <si>
    <t>https://detrumpify.org/pwi/upload/2023/11/14/20231114164426-c2dc2a65.png</t>
  </si>
  <si>
    <t>Zeis, Eric Douglas</t>
  </si>
  <si>
    <t>https://detrumpify.org/pwi/upload/2023/11/14/20231114164427-a1e4531f.png</t>
  </si>
  <si>
    <t>Monument CO</t>
  </si>
  <si>
    <t>Merriman, Anson Russell</t>
  </si>
  <si>
    <t>https://detrumpify.org/pwi/upload/2023/11/14/20231114172928-4389cac1.png</t>
  </si>
  <si>
    <t>Athens TN</t>
  </si>
  <si>
    <t>Vaglica, Joseph</t>
  </si>
  <si>
    <t>https://detrumpify.org/pwi/upload/2023/11/17/20231117131039-e8428e79.png</t>
  </si>
  <si>
    <t>Youngstown OH</t>
  </si>
  <si>
    <t>Parmenter,Joshua</t>
  </si>
  <si>
    <t>https://detrumpify.org/pwi/upload/2023/11/17/20231117130548-57e50f97.png</t>
  </si>
  <si>
    <t>Hernandez, Savanah</t>
  </si>
  <si>
    <t>https://detrumpify.org/pwi/upload/2023/10/06/20231006204158-3146dc75.jpg</t>
  </si>
  <si>
    <t>Orlando, Ryan Joseph</t>
  </si>
  <si>
    <t>https://detrumpify.org/pwi/upload/2023/11/30/20231130125200-c2b5676b.png</t>
  </si>
  <si>
    <t>Tocci, Daniel</t>
  </si>
  <si>
    <t>https://detrumpify.org/pwi/upload/2023/11/30/20231130130852-caa59dd9.png</t>
  </si>
  <si>
    <t>Amherst MA</t>
  </si>
  <si>
    <t>Daniel, David Paul</t>
  </si>
  <si>
    <t>https://detrumpify.org/pwi/upload/2023/11/30/20231130132031-f50a75eb.png</t>
  </si>
  <si>
    <t>Mint Hill NC</t>
  </si>
  <si>
    <t>Sanchez, Aron Joel</t>
  </si>
  <si>
    <t>Hawkins, Jacob Grant</t>
  </si>
  <si>
    <t>https://detrumpify.org/pwi/_data/i/upload/2023/12/06/20231206162459-ce17ac3b-2s.png</t>
  </si>
  <si>
    <t>Jaure, Yesenia</t>
  </si>
  <si>
    <t>https://detrumpify.org/pwi/i.php?/upload/2023/12/06/20231206162500-22d3aeb4-xs.png</t>
  </si>
  <si>
    <t>Jaramillo, Sergio Herrera</t>
  </si>
  <si>
    <t>Reveles, Sebastian</t>
  </si>
  <si>
    <t>https://detrumpify.org/pwi/galleries/seditionhunters/insider-73/image-186.png</t>
  </si>
  <si>
    <t>Rushing, Valarie Sue</t>
  </si>
  <si>
    <t>https://detrumpify.org/pwi/upload/2023/11/09/20231109173348-79786856.png</t>
  </si>
  <si>
    <t>Connerton, Brian Patrick</t>
  </si>
  <si>
    <t>https://detrumpify.org/pwi/i.php?/upload/2023/12/07/20231207192129-221e9a53-xs.jpg</t>
  </si>
  <si>
    <t>Sunrise FL</t>
  </si>
  <si>
    <t>Heffner, Brandon Keith</t>
  </si>
  <si>
    <t>https://detrumpify.org/pwi/upload/2023/12/12/20231212150639-24690e00.png</t>
  </si>
  <si>
    <t>Windsor Mill MD</t>
  </si>
  <si>
    <t>Davis, Curtis Lee</t>
  </si>
  <si>
    <t>https://jan6attack.com/individuals/GaribaldiBeardFighter/garibaldibeardfighter.png</t>
  </si>
  <si>
    <t>Snow Hill NC</t>
  </si>
  <si>
    <t>Bishop, Tanya Kimberly</t>
  </si>
  <si>
    <t>https://jan6attack.com/individuals/GaribaldiBeardFighterGF/garibaldibeardfightergf.png</t>
  </si>
  <si>
    <t>Picquet, Edward Jr.</t>
  </si>
  <si>
    <t>Gill, Tony Lee</t>
  </si>
  <si>
    <t>Front Royal VA</t>
  </si>
  <si>
    <t>Baker, Stephen Michael</t>
  </si>
  <si>
    <t>Offman, Spencer</t>
  </si>
  <si>
    <t>Redmond WA</t>
  </si>
  <si>
    <t>Smither, David Evan</t>
  </si>
  <si>
    <t>Cudo, Martin James</t>
  </si>
  <si>
    <t>https://detrumpify.org/pwi/upload/2024/01/05/20240105120152-9eb3a3dd.jpg</t>
  </si>
  <si>
    <t>Lakeville MN</t>
  </si>
  <si>
    <t>Jones, Karen Jane</t>
  </si>
  <si>
    <t>Jones, Robert Walter</t>
  </si>
  <si>
    <t>Woehl, Patrick Jerome</t>
  </si>
  <si>
    <t>https://detrumpify.org/pwi/upload/2024/01/05/20240105121856-19d78c1e.png</t>
  </si>
  <si>
    <t>Citrus Heights CA</t>
  </si>
  <si>
    <t>Delbridge, John A. III</t>
  </si>
  <si>
    <t>Delbridge, John A. Jr.</t>
  </si>
  <si>
    <t>Coeur D'Alene ID</t>
  </si>
  <si>
    <t>Kovsky, Adam</t>
  </si>
  <si>
    <t>https://detrumpify.org/pwi/galleries/seditionhunters/insider-79/image-230.png</t>
  </si>
  <si>
    <t>Shea, Andrew Joseph</t>
  </si>
  <si>
    <t>https://detrumpify.org/pwi/upload/2024/01/06/20240106234517-64e47a95.jpg</t>
  </si>
  <si>
    <t>Granite City IL</t>
  </si>
  <si>
    <t>Ayala, Carlos Alberto</t>
  </si>
  <si>
    <t>https://i0.wp.com/seditionhunters.org/wp-content/uploads/2024/01/image-2.jpg</t>
  </si>
  <si>
    <t>Salisbury MD</t>
  </si>
  <si>
    <t>Homol, David Kennedy</t>
  </si>
  <si>
    <t>https://detrumpify.org/pwi/upload/2024/01/15/20240115204507-da84cc73.png</t>
  </si>
  <si>
    <t>MacBride, Ian Richard</t>
  </si>
  <si>
    <t>https://detrumpify.org/pwi/_data/i/upload/2024/01/15/20240115205057-d3421ba1-2s.png</t>
  </si>
  <si>
    <t>Douglasville PA</t>
  </si>
  <si>
    <t>Howard, David Brian</t>
  </si>
  <si>
    <t>https://detrumpify.org/pwi/upload/2024/01/21/20240121131647-1c608d79.png</t>
  </si>
  <si>
    <t>Livingston, John Michael</t>
  </si>
  <si>
    <t>https://detrumpify.org/pwi/upload/2024/01/21/20240121132048-f430172c.png</t>
  </si>
  <si>
    <t>Taylor, Christopher</t>
  </si>
  <si>
    <t>https://detrumpify.org/pwi/upload/2024/01/21/20240121132925-e3f97e77.png</t>
  </si>
  <si>
    <t>Tedesco, Timothy</t>
  </si>
  <si>
    <t>https://detrumpify.org/pwi/upload/2024/01/27/20240127110008-05781124.png</t>
  </si>
  <si>
    <t>Corpus Christi TX</t>
  </si>
  <si>
    <t>Fournier, Michael Gerard</t>
  </si>
  <si>
    <t>https://detrumpify.org/pwi/upload/2024/01/27/20240127112314-a19cf11e.png</t>
  </si>
  <si>
    <t>Luu, Duong Dai</t>
  </si>
  <si>
    <t>https://detrumpify.org/pwi/upload/2024/01/27/20240127112642-62762a8f.png</t>
  </si>
  <si>
    <t>Middendorf, Theodore</t>
  </si>
  <si>
    <t>McLeansboro IL</t>
  </si>
  <si>
    <t>LaGesse, Justin</t>
  </si>
  <si>
    <t>https://detrumpify.org/pwi/_data/i/upload/2022/03/20/20220320161622-1668e83f-2s.jpg</t>
  </si>
  <si>
    <t>Marion IL</t>
  </si>
  <si>
    <t>Guilty Plea</t>
  </si>
  <si>
    <t>McGrath, Jenna</t>
  </si>
  <si>
    <t>https://detrumpify.org/pwi/galleries/seditionhunters/insider-78/image-218.png</t>
  </si>
  <si>
    <t>McGrath, Laura</t>
  </si>
  <si>
    <t>https://detrumpify.org/pwi/galleries/seditionhunters/insider-48/image-38.png</t>
  </si>
  <si>
    <t>Roberts, Terrell Andrew</t>
  </si>
  <si>
    <t>https://detrumpify.org/pwi/upload/2024/02/03/20240203043519-c418d6b5.png</t>
  </si>
  <si>
    <t>Colello, Robert</t>
  </si>
  <si>
    <t>https://detrumpify.org/pwi/upload/2024/02/03/20240203053302-0c9aecfe.png</t>
  </si>
  <si>
    <t>Hodges, Sandra Lee</t>
  </si>
  <si>
    <t>https://detrumpify.org/pwi/upload/2024/02/03/20240203055503-f2e1e277.png</t>
  </si>
  <si>
    <t>Hertford NC</t>
  </si>
  <si>
    <t>Bitzer, Shannon J.</t>
  </si>
  <si>
    <t>https://detrumpify.org/pwi/upload/2024/02/03/20240203060505-6a1e0792.png</t>
  </si>
  <si>
    <t>Smith, Marcus</t>
  </si>
  <si>
    <t>https://detrumpify.org/pwi/upload/2024/02/04/20240204023142-93959cb8.png</t>
  </si>
  <si>
    <t>Fleming Island FL</t>
  </si>
  <si>
    <t>Hamilton, Zylas Mark</t>
  </si>
  <si>
    <t>https://detrumpify.org/pwi/upload/2024/02/04/20240204031826-63d12ff1.png</t>
  </si>
  <si>
    <t>Blue Ridge GA</t>
  </si>
  <si>
    <t>Dula, Brian David</t>
  </si>
  <si>
    <t>https://detrumpify.org/pwi/_data/i/upload/2024/02/04/20240204032911-3a8226f4-xs.jpg</t>
  </si>
  <si>
    <t>Fontaine, Kelly Lynn</t>
  </si>
  <si>
    <t>Sarty, Cepane Jo</t>
  </si>
  <si>
    <t>https://detrumpify.org/pwi/upload/2024/02/07/20240207015514-3ccddf70.png</t>
  </si>
  <si>
    <t>Sarty, Seth</t>
  </si>
  <si>
    <t>https://detrumpify.org/pwi/upload/2024/02/07/20240207015512-c10833f0.png</t>
  </si>
  <si>
    <t>Alstrup, Kevin Michael</t>
  </si>
  <si>
    <t>https://detrumpify.org/pwi/upload/2024/02/07/20240207015510-2b213d93.png</t>
  </si>
  <si>
    <t>Fraize, Judy</t>
  </si>
  <si>
    <t>https://detrumpify.org/pwi/upload/2024/02/07/20240207021530-6274a035.png</t>
  </si>
  <si>
    <t>Highlands TX</t>
  </si>
  <si>
    <t>Blackwood, Thomas Sr.</t>
  </si>
  <si>
    <t>https://detrumpify.org/pwi/upload/2024/02/09/20240209204620-ac630b18.png</t>
  </si>
  <si>
    <t>Pooler, Thomas Richard Jr.</t>
  </si>
  <si>
    <t>https://detrumpify.org/pwi/upload/2024/02/14/20240214023349-87bce2ed.png</t>
  </si>
  <si>
    <t>Avery, Jaimee</t>
  </si>
  <si>
    <t>https://detrumpify.org/pwi/upload/2024/02/14/20240214034425-0a1b64a6.png</t>
  </si>
  <si>
    <t>Avery, Daniel</t>
  </si>
  <si>
    <t>https://detrumpify.org/pwi/upload/2024/02/14/20240214034426-bc5644f1.png</t>
  </si>
  <si>
    <t>Mackie, Nathan</t>
  </si>
  <si>
    <t>https://detrumpify.org/pwi/upload/2024/02/15/20240215031437-fa5ef1ba.png</t>
  </si>
  <si>
    <t>Magnolia TX</t>
  </si>
  <si>
    <t>Mackie, Brandon</t>
  </si>
  <si>
    <t>https://detrumpify.org/pwi/upload/2024/02/15/20240215031439-dda101f6.png</t>
  </si>
  <si>
    <t>Weatherford TX</t>
  </si>
  <si>
    <t>Hatcher, Daniel</t>
  </si>
  <si>
    <t>https://detrumpify.org/pwi/upload/2024/02/15/20240215031439-5037fb35.png</t>
  </si>
  <si>
    <t>Method, Thomas</t>
  </si>
  <si>
    <t>https://detrumpify.org/pwi/upload/2024/02/15/20240215031440-5f29d7a8.png</t>
  </si>
  <si>
    <t>Himber, Charles Tyler</t>
  </si>
  <si>
    <t>https://detrumpify.org/pwi/upload/2024/02/19/20240219044351-b721ec92.png</t>
  </si>
  <si>
    <t>Golden Meadow LA</t>
  </si>
  <si>
    <t>Toth, Barry Allen</t>
  </si>
  <si>
    <t>https://detrumpify.org/pwi/upload/2024/02/19/20240219044352-a28f896e.png</t>
  </si>
  <si>
    <t>Bay City MI</t>
  </si>
  <si>
    <t>Meldrum, Brent</t>
  </si>
  <si>
    <t>Chelsea MA</t>
  </si>
  <si>
    <t>Colton, Travis Kyle</t>
  </si>
  <si>
    <t>Carey, Lin Marie</t>
  </si>
  <si>
    <t>Freelove, Howard Raymond</t>
  </si>
  <si>
    <t>Chula Vista CA</t>
  </si>
  <si>
    <t>Alfonso, Christian</t>
  </si>
  <si>
    <t>Camden NJ</t>
  </si>
  <si>
    <t>Giusini, Kenneth</t>
  </si>
  <si>
    <t>Coppotelli, Robert</t>
  </si>
  <si>
    <t>Griffin, Jason</t>
  </si>
  <si>
    <t>New Albany IN</t>
  </si>
  <si>
    <t>Mitchell, Jennifer Suzanne</t>
  </si>
  <si>
    <t>Flanagan, Sarah</t>
  </si>
  <si>
    <t>Flanagan, John</t>
  </si>
  <si>
    <t>DeLuca, Isabella Maria</t>
  </si>
  <si>
    <t>https://detrumpify.org/pwi/galleries/seditionhunters/insider-1358-isabella-maria-deluca/image-483.png</t>
  </si>
  <si>
    <t>Gordon, Amy Nicole</t>
  </si>
  <si>
    <t>Staples, Richard Eric</t>
  </si>
  <si>
    <t>Dickinson TX</t>
  </si>
  <si>
    <t>Todd, Ivan</t>
  </si>
  <si>
    <t>Beyeler, Natalie</t>
  </si>
  <si>
    <t>Kuntz, David Scott</t>
  </si>
  <si>
    <t>Duffy, Patrick</t>
  </si>
  <si>
    <t>Hunt, Evan</t>
  </si>
  <si>
    <t>Sposite, Michael D.</t>
  </si>
  <si>
    <t>Saint Clair MI</t>
  </si>
  <si>
    <t>Hildebrand, Clayton</t>
  </si>
  <si>
    <t>West Jefferson OH</t>
  </si>
  <si>
    <t>Vo, Anh Nguyet</t>
  </si>
  <si>
    <t>Fishers IN</t>
  </si>
  <si>
    <t>Reifschneider, Kayla</t>
  </si>
  <si>
    <t>Ciottoni, Robert</t>
  </si>
  <si>
    <t>Finnegan, Timothy</t>
  </si>
  <si>
    <t>Branchburg NJ</t>
  </si>
  <si>
    <t>Freeman, Nolan J.</t>
  </si>
  <si>
    <t>Carson City NV</t>
  </si>
  <si>
    <t>Dowell, Robert Steven</t>
  </si>
  <si>
    <t>Chambers, Jack</t>
  </si>
  <si>
    <t>Mason OH</t>
  </si>
  <si>
    <t>Mozingo, Charles Lee Ray III</t>
  </si>
  <si>
    <t>Chehalis WA</t>
  </si>
  <si>
    <t>Campanella, Tyler</t>
  </si>
  <si>
    <t>Green, Leah Eva</t>
  </si>
  <si>
    <t>Dale, Joshua Ryan</t>
  </si>
  <si>
    <t>https://detrumpify.org/pwi/i.php?/galleries/seditionhunters/insider-2330/image-31-xs.png</t>
  </si>
  <si>
    <t>Miller, Andrew</t>
  </si>
  <si>
    <t>Winesburg OH</t>
  </si>
  <si>
    <t>Calderon, Elias Armando</t>
  </si>
  <si>
    <t>https://i0.wp.com/seditionhunters.org/wp-content/uploads/2024/03/image-30.jpg?resize=387%2C446&amp;ssl=1</t>
  </si>
  <si>
    <t>Walker, Donald</t>
  </si>
  <si>
    <t>https://detrumpify.org/pwi/upload/2024/07/24/20240724173604-eeacdc6c.png</t>
  </si>
  <si>
    <t>Jackson MS</t>
  </si>
  <si>
    <t>Kasperek, Thomas</t>
  </si>
  <si>
    <t>Sterling VA</t>
  </si>
  <si>
    <t>Kasperek, Daphne G.</t>
  </si>
  <si>
    <t>Rash, Zachary</t>
  </si>
  <si>
    <t>Borum, Joshua</t>
  </si>
  <si>
    <t>Mountain City TN</t>
  </si>
  <si>
    <t>Saxiones, Steve</t>
  </si>
  <si>
    <t>https://detrumpify.org/pwi/upload/2024/08/05/20240805170042-c66ca41d.png</t>
  </si>
  <si>
    <t>Cedar Hill TX</t>
  </si>
  <si>
    <t>Noyce, Nathaniel J.</t>
  </si>
  <si>
    <t>https://detrumpify.org/pwi/upload/2024/04/28/20240428220624-b1b37511.png</t>
  </si>
  <si>
    <t>Glen Allen VA</t>
  </si>
  <si>
    <t>Kohler, Matthew Patrick</t>
  </si>
  <si>
    <t>https://detrumpify.org/pwi/upload/2024/04/28/20240428220905-881bd581.png</t>
  </si>
  <si>
    <t>Malone, Peter</t>
  </si>
  <si>
    <t>https://detrumpify.org/pwi/upload/2024/05/09/20240509191425-73f715f0.png</t>
  </si>
  <si>
    <t>Barrello, Christine</t>
  </si>
  <si>
    <t>https://detrumpify.org/pwi/upload/2024/05/09/20240509192846-87959bbf.png</t>
  </si>
  <si>
    <t>Steen, Edward</t>
  </si>
  <si>
    <t>https://detrumpify.org/pwi/upload/2024/05/09/20240509193907-a6f037b7.png</t>
  </si>
  <si>
    <t>Evans, Nathaniel Jesse</t>
  </si>
  <si>
    <t>https://detrumpify.org/pwi/upload/2024/05/09/20240509194443-56080dcb.png</t>
  </si>
  <si>
    <t>McEvoy, Kathryn Diane</t>
  </si>
  <si>
    <t>https://detrumpify.org/pwi/upload/2024/05/09/20240509201222-5b1fbb56.png</t>
  </si>
  <si>
    <t>Wang, Donald Pin</t>
  </si>
  <si>
    <t>https://detrumpify.org/pwi/upload/2024/05/09/20240509202934-31575cb8.png</t>
  </si>
  <si>
    <t>Hemet CA</t>
  </si>
  <si>
    <t>Gallagher, James</t>
  </si>
  <si>
    <t>Gallagher, Thomas</t>
  </si>
  <si>
    <t>Chisholm, John Barry</t>
  </si>
  <si>
    <t>https://detrumpify.org/pwi/_data/i/upload/2024/05/09/20240509210947-244ddb5f-xs.png</t>
  </si>
  <si>
    <t>Anderson, Michael James</t>
  </si>
  <si>
    <t>https://detrumpify.org/pwi/upload/2024/05/09/20240509211603-214cba3f.png</t>
  </si>
  <si>
    <t>Hennessey, Michael</t>
  </si>
  <si>
    <t>https://detrumpify.org/pwi/upload/2024/05/09/20240509211846-1b9e6066.png</t>
  </si>
  <si>
    <t>O'Brien, Scott Alan</t>
  </si>
  <si>
    <t>https://detrumpify.org/pwi/upload/2024/05/09/20240509212255-9dcfc54d.jpg</t>
  </si>
  <si>
    <t>Ponder TX</t>
  </si>
  <si>
    <t>Rees, Carson Lionel</t>
  </si>
  <si>
    <t>Fuller, William Irvin</t>
  </si>
  <si>
    <t>Mount Pleasant PA</t>
  </si>
  <si>
    <t>Henry, Zach</t>
  </si>
  <si>
    <t>https://detrumpify.org/pwi/_data/i/upload/2024/09/15/20240915210809-9ad714cb-xs.webp</t>
  </si>
  <si>
    <t>Kassam, Raheem</t>
  </si>
  <si>
    <t>Settles, Trevor Andrew</t>
  </si>
  <si>
    <t>Jerseyville IL</t>
  </si>
  <si>
    <t>Graham, Daryl</t>
  </si>
  <si>
    <t>Millard, Andrew Thomas</t>
  </si>
  <si>
    <t>Bouge, Leslie K</t>
  </si>
  <si>
    <t>Nohle, Rachel</t>
  </si>
  <si>
    <t>Adams NY</t>
  </si>
  <si>
    <t>Cloutier, Ronald J.</t>
  </si>
  <si>
    <t>Robin, Gabriel Raymond</t>
  </si>
  <si>
    <t>https://detrumpify.org/pwi/galleries/seditionhunters/insider-1013/image-495.png</t>
  </si>
  <si>
    <t>Bhatti, Sohail</t>
  </si>
  <si>
    <t>Inks, Richard</t>
  </si>
  <si>
    <t>Winter Haven FL</t>
  </si>
  <si>
    <t>Inks, Eugenia</t>
  </si>
  <si>
    <t>Charlesworth, Jamie</t>
  </si>
  <si>
    <t>Hedgcock, Chad</t>
  </si>
  <si>
    <t>Ooltewah TN</t>
  </si>
  <si>
    <t>Pettit, Brandon</t>
  </si>
  <si>
    <t>Edenton NC</t>
  </si>
  <si>
    <t>Mullsteff, David</t>
  </si>
  <si>
    <t>Oliver, Eric</t>
  </si>
  <si>
    <t>Wakeford, Jeffrey A.</t>
  </si>
  <si>
    <t>Henson, Tyler Marcus</t>
  </si>
  <si>
    <t>Chambersburg PA</t>
  </si>
  <si>
    <t>Dine, John Matthew</t>
  </si>
  <si>
    <t>Verdun, Randy Sr.</t>
  </si>
  <si>
    <t>Milliner, Randolph Tyson</t>
  </si>
  <si>
    <t>Moore, Craig Jackson</t>
  </si>
  <si>
    <t>Lucas, Larry</t>
  </si>
  <si>
    <t>Moore, Kevin</t>
  </si>
  <si>
    <t>Moore, Carol A.</t>
  </si>
  <si>
    <t>Allen, Matthew Titus</t>
  </si>
  <si>
    <t>Castle OK</t>
  </si>
  <si>
    <t>Milavec, Sally Ann</t>
  </si>
  <si>
    <t>Fredericksburg TX</t>
  </si>
  <si>
    <t>Powell, Jeremiah</t>
  </si>
  <si>
    <t>Amos, Michael Jerrett</t>
  </si>
  <si>
    <t>https://detrumpify.org/pwi/upload/2024/09/05/20240905165805-f0474221.png</t>
  </si>
  <si>
    <t>Barnhill, Brandon</t>
  </si>
  <si>
    <t>https://detrumpify.org/pwi/upload/2024/07/24/20240724173022-ae2451b9.png</t>
  </si>
  <si>
    <t>Hashtag: #Insider1626</t>
  </si>
  <si>
    <t>https://detrumpify.org/pwi/_data/i/upload/2024/07/24/20240724213037-3b0ab70b-2s.png</t>
  </si>
  <si>
    <t>Koch, Greg</t>
  </si>
  <si>
    <t>https://detrumpify.org/pwi/_data/i/upload/2024/07/24/20240724222311-18050e41-2s.png</t>
  </si>
  <si>
    <t>Washington IA</t>
  </si>
  <si>
    <t>Wisham, Lance</t>
  </si>
  <si>
    <t>https://detrumpify.org/pwi/_data/i/upload/2024/04/28/20240428220904-7d1eb7d3-xs.jpg</t>
  </si>
  <si>
    <t>Columbus GA</t>
  </si>
  <si>
    <t>Wills, Patricia Marie</t>
  </si>
  <si>
    <t>https://detrumpify.org/pwi/_data/i/upload/2024/08/04/20240804231140-e8a837a1-2s.png</t>
  </si>
  <si>
    <t>Devries, Catholine Imogene</t>
  </si>
  <si>
    <t>Williams, Michael Kieth</t>
  </si>
  <si>
    <t>Point TX</t>
  </si>
  <si>
    <t>Sartor, Tristan River</t>
  </si>
  <si>
    <t>https://detrumpify.org/pwi/upload/2024/08/04/20240804232717-8af4df6d.png</t>
  </si>
  <si>
    <t>Ruffs Dale PA</t>
  </si>
  <si>
    <t>Quattruchi, Dylan</t>
  </si>
  <si>
    <t>https://detrumpify.org/pwi/_data/i/upload/2024/08/05/20240805003429-75f51206-xs.png</t>
  </si>
  <si>
    <t>Concord NH</t>
  </si>
  <si>
    <t>Plumlee, Evan Wendell</t>
  </si>
  <si>
    <t>https://detrumpify.org/pwi/_data/i/upload/2024/08/05/20240805172016-ec57528e-2s.jpg</t>
  </si>
  <si>
    <t>Feasterville-Trevose PA</t>
  </si>
  <si>
    <t>Hashtag: #Insider2275</t>
  </si>
  <si>
    <t>https://detrumpify.org/pwi/i.php?/upload/2024/08/05/20240805183208-2bcc99fe-2s.png</t>
  </si>
  <si>
    <t>McCarty, Damon Reid</t>
  </si>
  <si>
    <t>https://i0.wp.com/seditionhunters.org/wp-content/uploads/2024/07/image-27.jpg?resize=257%2C318&amp;ssl=1</t>
  </si>
  <si>
    <t>Clayton WI</t>
  </si>
  <si>
    <t>Fair, David William</t>
  </si>
  <si>
    <t>https://detrumpify.org/pwi/upload/2022/01/29/20220129185836-fd92c96f.png</t>
  </si>
  <si>
    <t xml:space="preserve">Overbeeke, Cornell </t>
  </si>
  <si>
    <t>https://texasantifa.noblogs.org/files/2021/02/patriot-front-cornell-overbeeke-277x300.png</t>
  </si>
  <si>
    <t>Wheaton IL</t>
  </si>
  <si>
    <t>Harris, Ethan D.</t>
  </si>
  <si>
    <t>https://i0.wp.com/seditionhunters.org/wp-content/uploads/2024/05/image-46.jpg?resize=230%2C286&amp;ssl=1</t>
  </si>
  <si>
    <t>Weindel, Samantha</t>
  </si>
  <si>
    <t>https://i0.wp.com/seditionhunters.org/wp-content/uploads/2024/03/image-8.jpg?resize=376%2C455&amp;ssl=1</t>
  </si>
  <si>
    <t>Aguilar, Denise</t>
  </si>
  <si>
    <t>https://detrumpify.org/pwi/upload/2024/08/05/20240805221218-2c0f15aa.png</t>
  </si>
  <si>
    <t>Stockton CA</t>
  </si>
  <si>
    <t>Lacy, Danielle</t>
  </si>
  <si>
    <t>https://detrumpify.org/pwi/upload/2024/08/08/20240808192553-7ee87907.png</t>
  </si>
  <si>
    <t>Lindsey, Kennedy</t>
  </si>
  <si>
    <t>https://jan6attack.com/individuals/iamkennedylindsey/iamkennedylindsey.200px.png</t>
  </si>
  <si>
    <t>Guizio, Samuel</t>
  </si>
  <si>
    <t>https://detrumpify.org/pwi/_data/i/upload/2024/08/08/20240808193311-95d6e03d-xs.png</t>
  </si>
  <si>
    <t>Pracht, David Eric</t>
  </si>
  <si>
    <t>https://detrumpify.org/pwi/upload/2024/08/08/20240808193903-0c2c1aae.png</t>
  </si>
  <si>
    <t>Clark, John Walter IV</t>
  </si>
  <si>
    <t>https://detrumpify.org/pwi/upload/2024/08/19/20240819224815-9f959466.png</t>
  </si>
  <si>
    <t>Culpepper VA</t>
  </si>
  <si>
    <t>Peterson, Eric Lee</t>
  </si>
  <si>
    <t>https://detrumpify.org/pwi/upload/2024/08/20/20240820005004-69945f24.png</t>
  </si>
  <si>
    <t>Schimmel, Charles E. Sr.</t>
  </si>
  <si>
    <t>https://detrumpify.org/pwi/_data/i/upload/2024/08/20/20240820011552-679f1552-xs.jpg</t>
  </si>
  <si>
    <t>Prattsburgh NY</t>
  </si>
  <si>
    <t>Schimmel, Logan</t>
  </si>
  <si>
    <t>https://detrumpify.org/pwi/_data/i/upload/2023/09/03/20230903162342-e5165eff-xs.png</t>
  </si>
  <si>
    <t>Germanotta, Juliet Dita</t>
  </si>
  <si>
    <t>https://detrumpify.org/pwi/upload/2024/08/20/20240820032456-e2a0dfa5.png</t>
  </si>
  <si>
    <t>Morgan, D'Anna</t>
  </si>
  <si>
    <t>https://detrumpify.org/pwi/upload/2024/08/20/20240820033154-5efbf3f0.png</t>
  </si>
  <si>
    <t>Morrow, Michele</t>
  </si>
  <si>
    <t>https://s3.amazonaws.com/ballotpedia-api4/files/thumbs/200/300/MicheleMorrow2024.jpeg</t>
  </si>
  <si>
    <t>Vinezeano, Chris</t>
  </si>
  <si>
    <t>https://detrumpify.org/pwi/_data/i/upload/2024/08/20/20240820201535-7a039485-xs.jpg</t>
  </si>
  <si>
    <t>Hashtag: #BabyBlueHoodie</t>
  </si>
  <si>
    <t>https://detrumpify.org/pwi/_data/i/upload/2024/08/20/20240820201536-3253d085-xs.png</t>
  </si>
  <si>
    <t>Hashtag: #FlamingFaceMask</t>
  </si>
  <si>
    <t>https://detrumpify.org/pwi/_data/i/upload/2024/08/20/20240820201537-e05aa8c8-xs.jpg</t>
  </si>
  <si>
    <t>Raichik, Chaya Mushka</t>
  </si>
  <si>
    <t>https://upload.wikimedia.org/wikipedia/commons/thumb/3/3b/Chaya_Raichik_%2852984155937%29_%28cropped%29.jpg/220px-Chaya_Raichik_%2852984155937%29_%28cropped%29.jpg</t>
  </si>
  <si>
    <t>Liggett, Jeremy</t>
  </si>
  <si>
    <t>https://detrumpify.org/pwi/upload/2024/08/20/20240820203103-45393f99.png</t>
  </si>
  <si>
    <t>Painter, Allison</t>
  </si>
  <si>
    <t>https://detrumpify.org/pwi/_data/i/upload/2024/08/20/20240820204953-040e890c-xs.jpg</t>
  </si>
  <si>
    <t>Swinehart, Dylan Ray</t>
  </si>
  <si>
    <t>https://detrumpify.org/pwi/_data/i/upload/2024/08/21/20240821204054-e16547fa-xs.jpg</t>
  </si>
  <si>
    <t>Palatka FL</t>
  </si>
  <si>
    <t>Lyon, William Christopher</t>
  </si>
  <si>
    <t>https://detrumpify.org/pwi/upload/2024/08/21/20240821204635-75cb90aa.png</t>
  </si>
  <si>
    <t>Conroe TX</t>
  </si>
  <si>
    <t>Mancuso, Adam Christopher</t>
  </si>
  <si>
    <t>https://detrumpify.org/pwi/upload/2024/09/02/20240902154125-9b7dedd7.jpg</t>
  </si>
  <si>
    <t>Laurium MI</t>
  </si>
  <si>
    <t>Hassel, Steven Richard</t>
  </si>
  <si>
    <t>Barrett, Jason Brian</t>
  </si>
  <si>
    <t>Jones, Clayton Jr.</t>
  </si>
  <si>
    <t>Greeneville SC</t>
  </si>
  <si>
    <t>Huddleston, Hal Ray</t>
  </si>
  <si>
    <t>Hill AFB UT</t>
  </si>
  <si>
    <t>Breese, Nathan Erik</t>
  </si>
  <si>
    <t>https://detrumpify.org/pwi/i.php?/upload/2024/09/04/20240904214508-bc7f1b69-sm.png</t>
  </si>
  <si>
    <t>Port Byron NY</t>
  </si>
  <si>
    <t xml:space="preserve">Almond, Luke </t>
  </si>
  <si>
    <t>https://detrumpify.org/pwi/upload/2024/09/06/20240906170108-15082aa2.png</t>
  </si>
  <si>
    <t xml:space="preserve">Brown, Keith </t>
  </si>
  <si>
    <t xml:space="preserve">Cornell, Dylan </t>
  </si>
  <si>
    <t>Carrellton GA</t>
  </si>
  <si>
    <t xml:space="preserve">Gore, Bart </t>
  </si>
  <si>
    <t>https://detrumpify.org/pwi/upload/2024/09/24/20240924174348-51eda3f3.png</t>
  </si>
  <si>
    <t>Dandridge TN</t>
  </si>
  <si>
    <t>Heffelfinger, Benjamin R.</t>
  </si>
  <si>
    <t>https://detrumpify.org/pwi/_data/i/upload/2024/09/06/20240906165953-56713bf4-xs.png</t>
  </si>
  <si>
    <t>Somerset OH</t>
  </si>
  <si>
    <t>Kenny, Michael L.</t>
  </si>
  <si>
    <t>Greenwich CT</t>
  </si>
  <si>
    <t>Kenny, Thomas J.</t>
  </si>
  <si>
    <t>Pulaski, Curtis J.</t>
  </si>
  <si>
    <t>https://detrumpify.org/pwi/upload/2024/09/06/20240906165851-bb8da3c5.png</t>
  </si>
  <si>
    <t>Wyoming MI</t>
  </si>
  <si>
    <t>Stickney, Matthew Lawrence</t>
  </si>
  <si>
    <t>Mountlake Terrace WA</t>
  </si>
  <si>
    <t>Sylvester, Kymberly</t>
  </si>
  <si>
    <t>https://detrumpify.org/pwi/galleries/seditionhunters/insider-24/image-312.png</t>
  </si>
  <si>
    <t>Auburn ME</t>
  </si>
  <si>
    <t>Terino, Troy James</t>
  </si>
  <si>
    <t>Villanueva, Angel Leonel</t>
  </si>
  <si>
    <t>https://detrumpify.org/pwi/_data/i/upload/2024/09/06/20240906165705-7108454d-xs.png</t>
  </si>
  <si>
    <t>Saint Petersburg FL</t>
  </si>
  <si>
    <t>Ward, Sean P.</t>
  </si>
  <si>
    <t>Webb, Frederick Skylor</t>
  </si>
  <si>
    <t>https://detrumpify.org/pwi/i.php?/upload/2024/09/06/20240906165529-ab9084c8-xs.jpg</t>
  </si>
  <si>
    <t>Canton GA</t>
  </si>
  <si>
    <t>Wroblewski, Mark Christian</t>
  </si>
  <si>
    <t>Riley, Michael Angelo</t>
  </si>
  <si>
    <t>Officer</t>
  </si>
  <si>
    <t>Obstruction</t>
  </si>
  <si>
    <t>Gould, Harry Beckley</t>
  </si>
  <si>
    <t>https://detrumpify.org/pwi/_data/i/upload/2024/09/07/20240907001249-e47d12ff-xs.jpg</t>
  </si>
  <si>
    <t>Winter Garden FL</t>
  </si>
  <si>
    <t>Wright, Drew</t>
  </si>
  <si>
    <t>https://detrumpify.org/pwi/upload/2024/09/07/20240907032451-cded4f80.png</t>
  </si>
  <si>
    <t>Marquette MI</t>
  </si>
  <si>
    <t>Hvostal, Joseph</t>
  </si>
  <si>
    <t>https://detrumpify.org/pwi/upload/2024/09/07/20240907033916-3e33fe96.jpg</t>
  </si>
  <si>
    <t>Caporale, Justin</t>
  </si>
  <si>
    <t>https://detrumpify.org/pwi/_data/i/upload/2024/09/07/20240907044420-3249fae5-xs.jpg</t>
  </si>
  <si>
    <t>Cavaiani, Justin Michael</t>
  </si>
  <si>
    <t>https://detrumpify.org/pwi/_data/i/upload/2024/09/09/20240909203218-389b1d1e-xs.jpg</t>
  </si>
  <si>
    <t>Buffalo Grove IL</t>
  </si>
  <si>
    <t>Hashtag: #Insider100</t>
  </si>
  <si>
    <t>Hashtag: #Insider105</t>
  </si>
  <si>
    <t>McCormack, Corinne</t>
  </si>
  <si>
    <t>Hashtag: #Insider107</t>
  </si>
  <si>
    <t>Hashtag: #Insider109</t>
  </si>
  <si>
    <t>Hashtag: #Insider111</t>
  </si>
  <si>
    <t>Hashtag: #Insider116</t>
  </si>
  <si>
    <t>Hashtag: #Insider118</t>
  </si>
  <si>
    <t>Hashtag: #Insider119</t>
  </si>
  <si>
    <t>Hashtag: #Insider120</t>
  </si>
  <si>
    <t>Hashtag: #Insider121</t>
  </si>
  <si>
    <t>Hashtag: #Insider123</t>
  </si>
  <si>
    <t>Hashtag: #Insider124</t>
  </si>
  <si>
    <t>Hashtag: #Insider125</t>
  </si>
  <si>
    <t>Hashtag: #Insider126</t>
  </si>
  <si>
    <t>Hashtag: #Insider127</t>
  </si>
  <si>
    <t>Hashtag: #Insider128</t>
  </si>
  <si>
    <t>Hashtag: #Insider130</t>
  </si>
  <si>
    <t>Hashtag: #Insider131</t>
  </si>
  <si>
    <t>Hashtag: #Insider132</t>
  </si>
  <si>
    <t>Hashtag: #Insider134</t>
  </si>
  <si>
    <t>Hashtag: #Insider135</t>
  </si>
  <si>
    <t>Hashtag: #Insider138</t>
  </si>
  <si>
    <t>Hashtag: #Insider139</t>
  </si>
  <si>
    <t>Hashtag: #Insider142</t>
  </si>
  <si>
    <t>Hashtag: #Insider143</t>
  </si>
  <si>
    <t>Hashtag: #Insider145</t>
  </si>
  <si>
    <t>Hashtag: #Insider146</t>
  </si>
  <si>
    <t>Hashtag: #Insider148</t>
  </si>
  <si>
    <t>Hashtag: #Insider152</t>
  </si>
  <si>
    <t>Renee, Brenda</t>
  </si>
  <si>
    <t>Hashtag: #Insider157</t>
  </si>
  <si>
    <t>Hashtag: #Insider161</t>
  </si>
  <si>
    <t>Hashtag: #Insider162</t>
  </si>
  <si>
    <t>Hashtag: #Insider163</t>
  </si>
  <si>
    <t>Hashtag: #Insider165</t>
  </si>
  <si>
    <t>Hashtag: #Insider169</t>
  </si>
  <si>
    <t>Hashtag: #Insider171</t>
  </si>
  <si>
    <t>Hashtag: #Insider172</t>
  </si>
  <si>
    <t>Hashtag: #Insider175</t>
  </si>
  <si>
    <t>Hashtag: #Insider177</t>
  </si>
  <si>
    <t>Hashtag: #Insider179</t>
  </si>
  <si>
    <t>Hashtag: #Insider180</t>
  </si>
  <si>
    <t>Hashtag: #Insider181</t>
  </si>
  <si>
    <t>Hashtag: #Insider182</t>
  </si>
  <si>
    <t>Hashtag: #Insider183</t>
  </si>
  <si>
    <t>Hashtag: #Insider185</t>
  </si>
  <si>
    <t>Hashtag: #Insider187</t>
  </si>
  <si>
    <t>Hashtag: #Insider188</t>
  </si>
  <si>
    <t>Hashtag: #Insider189</t>
  </si>
  <si>
    <t>Hashtag: #Insider190</t>
  </si>
  <si>
    <t>Hashtag: #Insider191</t>
  </si>
  <si>
    <t>Hashtag: #Insider192</t>
  </si>
  <si>
    <t>Hashtag: #Insider197</t>
  </si>
  <si>
    <t>Hashtag: #Insider198</t>
  </si>
  <si>
    <t>Pearlman, Zachary Spencer</t>
  </si>
  <si>
    <t>https://detrumpify.org/pwi/_data/i/upload/2024/11/16/20241116010335-178848b5-2s.jpg</t>
  </si>
  <si>
    <t>Hashtag: #Insider200</t>
  </si>
  <si>
    <t>Hashtag: #Insider205</t>
  </si>
  <si>
    <t>Hashtag: #Insider207</t>
  </si>
  <si>
    <t>Hashtag: #Insider208</t>
  </si>
  <si>
    <t>Hashtag: #Insider211</t>
  </si>
  <si>
    <t>Hashtag: #Insider213</t>
  </si>
  <si>
    <t>Hashtag: #Insider214</t>
  </si>
  <si>
    <t>Hashtag: #Insider216</t>
  </si>
  <si>
    <t>Hashtag: #Insider217</t>
  </si>
  <si>
    <t>Hashtag: #Insider220</t>
  </si>
  <si>
    <t>Hashtag: #Insider224</t>
  </si>
  <si>
    <t>Hashtag: #Insider225</t>
  </si>
  <si>
    <t>Hashtag: #Insider229</t>
  </si>
  <si>
    <t>Hashtag: #Insider231</t>
  </si>
  <si>
    <t>Hashtag: #Insider232</t>
  </si>
  <si>
    <t>Hashtag: #Insider233</t>
  </si>
  <si>
    <t>Hashtag: #Insider234</t>
  </si>
  <si>
    <t>Hashtag: #Insider235</t>
  </si>
  <si>
    <t>Hashtag: #Insider236</t>
  </si>
  <si>
    <t>Hashtag: #Insider237</t>
  </si>
  <si>
    <t>Hashtag: #Insider239</t>
  </si>
  <si>
    <t>Hashtag: #Insider240</t>
  </si>
  <si>
    <t>Hashtag: #Insider241</t>
  </si>
  <si>
    <t>Hashtag: #Insider243</t>
  </si>
  <si>
    <t>Hashtag: #Insider246</t>
  </si>
  <si>
    <t>Hashtag: #Insider247</t>
  </si>
  <si>
    <t>Hashtag: #Insider248</t>
  </si>
  <si>
    <t>Hashtag: #Insider252</t>
  </si>
  <si>
    <t>Hashtag: #Insider253</t>
  </si>
  <si>
    <t>Hashtag: #Insider257</t>
  </si>
  <si>
    <t>Hashtag: #Insider258</t>
  </si>
  <si>
    <t>Hashtag: #Insider259</t>
  </si>
  <si>
    <t>Hashtag: #Insider260</t>
  </si>
  <si>
    <t>Hashtag: #Insider261</t>
  </si>
  <si>
    <t>Hashtag: #Insider262</t>
  </si>
  <si>
    <t>Hashtag: #Insider263</t>
  </si>
  <si>
    <t>Hashtag: #Insider264</t>
  </si>
  <si>
    <t>Hashtag: #Insider267</t>
  </si>
  <si>
    <t>Hashtag: #Insider268</t>
  </si>
  <si>
    <t>Hashtag: #Insider271</t>
  </si>
  <si>
    <t>Hashtag: #Insider272</t>
  </si>
  <si>
    <t>Hashtag: #Insider273</t>
  </si>
  <si>
    <t>Hashtag: #Insider274</t>
  </si>
  <si>
    <t>Hashtag: #Insider275</t>
  </si>
  <si>
    <t>Hashtag: #Insider276</t>
  </si>
  <si>
    <t>Hashtag: #Insider277</t>
  </si>
  <si>
    <t>Hashtag: #Insider281</t>
  </si>
  <si>
    <t>Hashtag: #Insider282</t>
  </si>
  <si>
    <t>Hashtag: #Insider283</t>
  </si>
  <si>
    <t>Hashtag: #Insider286</t>
  </si>
  <si>
    <t>Hashtag: #Insider288</t>
  </si>
  <si>
    <t>Hashtag: #Insider289</t>
  </si>
  <si>
    <t>Hashtag: #Insider290</t>
  </si>
  <si>
    <t>Hashtag: #Insider291</t>
  </si>
  <si>
    <t>Hashtag: #Insider292</t>
  </si>
  <si>
    <t>Hashtag: #Insider296</t>
  </si>
  <si>
    <t>Hashtag: #Insider297</t>
  </si>
  <si>
    <t>Hashtag: #Insider299</t>
  </si>
  <si>
    <t>Hashtag: #Insider300</t>
  </si>
  <si>
    <t>Hashtag: #Insider301</t>
  </si>
  <si>
    <t>Hashtag: #Insider302</t>
  </si>
  <si>
    <t>Hashtag: #Insider303</t>
  </si>
  <si>
    <t>Hashtag: #Insider304</t>
  </si>
  <si>
    <t>Hashtag: #Insider308</t>
  </si>
  <si>
    <t>Hashtag: #Insider309</t>
  </si>
  <si>
    <t>Hashtag: #Insider310</t>
  </si>
  <si>
    <t>Hashtag: #Insider311</t>
  </si>
  <si>
    <t>Hashtag: #Insider313</t>
  </si>
  <si>
    <t>Arbabi, Ehsan</t>
  </si>
  <si>
    <t>https://detrumpify.org/pwi/_data/i/upload/2024/10/07/20241007202003-c4e004a9-xs.png</t>
  </si>
  <si>
    <t>Hashtag: #Insider320</t>
  </si>
  <si>
    <t>Hashtag: #Insider321</t>
  </si>
  <si>
    <t>Hashtag: #Insider322</t>
  </si>
  <si>
    <t>Hashtag: #Insider324</t>
  </si>
  <si>
    <t>Hashtag: #Insider325</t>
  </si>
  <si>
    <t>Hashtag: #Insider327</t>
  </si>
  <si>
    <t>Hashtag: #Insider328</t>
  </si>
  <si>
    <t>Hashtag: #Insider329</t>
  </si>
  <si>
    <t>Hashtag: #Insider331</t>
  </si>
  <si>
    <t>Hashtag: #Insider333</t>
  </si>
  <si>
    <t>Hashtag: #Insider335</t>
  </si>
  <si>
    <t>Hashtag: #Insider336</t>
  </si>
  <si>
    <t>Hashtag: #Insider337</t>
  </si>
  <si>
    <t>Hashtag: #Insider338</t>
  </si>
  <si>
    <t>Hashtag: #Insider339</t>
  </si>
  <si>
    <t>Hashtag: #Insider341</t>
  </si>
  <si>
    <t>Hashtag: #Insider346</t>
  </si>
  <si>
    <t>Hashtag: #Insider349</t>
  </si>
  <si>
    <t>Hashtag: #Insider353</t>
  </si>
  <si>
    <t>Hashtag: #Insider355</t>
  </si>
  <si>
    <t>Hashtag: #Insider356</t>
  </si>
  <si>
    <t>Hashtag: #Insider357</t>
  </si>
  <si>
    <t>Hashtag: #Insider358</t>
  </si>
  <si>
    <t>Hashtag: #Insider359</t>
  </si>
  <si>
    <t>Hashtag: #Insider360</t>
  </si>
  <si>
    <t>Hashtag: #Insider361</t>
  </si>
  <si>
    <t>Hashtag: #Insider363</t>
  </si>
  <si>
    <t>Hashtag: #Insider367</t>
  </si>
  <si>
    <t>Hashtag: #Insider369</t>
  </si>
  <si>
    <t>Hashtag: #Insider371</t>
  </si>
  <si>
    <t>Hashtag: #Insider372</t>
  </si>
  <si>
    <t>Hashtag: #Insider373</t>
  </si>
  <si>
    <t>Hashtag: #Insider374</t>
  </si>
  <si>
    <t>Hashtag: #Insider375</t>
  </si>
  <si>
    <t>Stedman, Donald Charles Jr.</t>
  </si>
  <si>
    <t>https://detrumpify.org/pwi/_data/i/upload/2024/10/17/20241017175615-7ae9aaf3-xs.jpg</t>
  </si>
  <si>
    <t>Statesville NC</t>
  </si>
  <si>
    <t>Hashtag: #Insider377</t>
  </si>
  <si>
    <t>Hashtag: #Insider379</t>
  </si>
  <si>
    <t>Hashtag: #Insider380</t>
  </si>
  <si>
    <t>Hashtag: #Insider382</t>
  </si>
  <si>
    <t>Hashtag: #Insider383</t>
  </si>
  <si>
    <t>Hashtag: #Insider384</t>
  </si>
  <si>
    <t>Hashtag: #Insider387</t>
  </si>
  <si>
    <t>Hashtag: #Insider388</t>
  </si>
  <si>
    <t>Hashtag: #Insider389</t>
  </si>
  <si>
    <t>Hashtag: #Insider390</t>
  </si>
  <si>
    <t>Hashtag: #Insider393</t>
  </si>
  <si>
    <t>Hashtag: #Insider394</t>
  </si>
  <si>
    <t>Hashtag: #Insider395</t>
  </si>
  <si>
    <t>Hashtag: #Insider396</t>
  </si>
  <si>
    <t>Hashtag: #Insider397</t>
  </si>
  <si>
    <t>Hashtag: #Insider398</t>
  </si>
  <si>
    <t>Hashtag: #Insider399</t>
  </si>
  <si>
    <t>Hershberger-Davis, Michael</t>
  </si>
  <si>
    <t>https://detrumpify.org/pwi/_data/i/upload/2024/10/17/20241017175617-21e2b1bc-xs.jpg</t>
  </si>
  <si>
    <t>Hashtag: #Insider402</t>
  </si>
  <si>
    <t>Hashtag: #Insider404</t>
  </si>
  <si>
    <t>Hashtag: #Insider406</t>
  </si>
  <si>
    <t>Hashtag: #Insider407</t>
  </si>
  <si>
    <t>Hashtag: #Insider408</t>
  </si>
  <si>
    <t>Kozeluh, Emil Edward</t>
  </si>
  <si>
    <t>https://detrumpify.org/pwi/upload/2024/11/16/20241116010337-83190bdc.png</t>
  </si>
  <si>
    <t>Palus Heights IL</t>
  </si>
  <si>
    <t>Hashtag: #Insider411</t>
  </si>
  <si>
    <t>Hashtag: #Insider412</t>
  </si>
  <si>
    <t>Hashtag: #Insider413</t>
  </si>
  <si>
    <t>Hashtag: #Insider414</t>
  </si>
  <si>
    <t>Marocco, Peter</t>
  </si>
  <si>
    <t>Hashtag: #Insider417</t>
  </si>
  <si>
    <t>Corrigan Marocco, Merritt</t>
  </si>
  <si>
    <t>Hashtag: #Insider420</t>
  </si>
  <si>
    <t>Hashtag: #Insider421</t>
  </si>
  <si>
    <t>Hashtag: #Insider422</t>
  </si>
  <si>
    <t>Hashtag: #Insider423</t>
  </si>
  <si>
    <t>Hashtag: #Insider424</t>
  </si>
  <si>
    <t>Hashtag: #Insider425</t>
  </si>
  <si>
    <t>Hashtag: #Insider426</t>
  </si>
  <si>
    <t>Hashtag: #Insider427</t>
  </si>
  <si>
    <t>Hashtag: #Insider428</t>
  </si>
  <si>
    <t>Hashtag: #Insider429</t>
  </si>
  <si>
    <t>Hashtag: #Insider430</t>
  </si>
  <si>
    <t>Hashtag: #Insider431</t>
  </si>
  <si>
    <t>Hashtag: #Insider432</t>
  </si>
  <si>
    <t>Hashtag: #Insider433</t>
  </si>
  <si>
    <t>Hashtag: #Insider436</t>
  </si>
  <si>
    <t>Hashtag: #Insider438</t>
  </si>
  <si>
    <t>Hashtag: #Insider439</t>
  </si>
  <si>
    <t>Hashtag: #Insider441</t>
  </si>
  <si>
    <t>Hashtag: #Insider442</t>
  </si>
  <si>
    <t>Hashtag: #Insider443</t>
  </si>
  <si>
    <t>Hashtag: #Insider445</t>
  </si>
  <si>
    <t>Hashtag: #Insider446</t>
  </si>
  <si>
    <t>Hashtag: #Insider448</t>
  </si>
  <si>
    <t>Hashtag: #Insider449</t>
  </si>
  <si>
    <t>Hashtag: #Insider450</t>
  </si>
  <si>
    <t>Hashtag: #Insider451</t>
  </si>
  <si>
    <t>Hashtag: #Insider452</t>
  </si>
  <si>
    <t>Hashtag: #Insider454</t>
  </si>
  <si>
    <t>Hashtag: #Insider455</t>
  </si>
  <si>
    <t>Hashtag: #Insider456</t>
  </si>
  <si>
    <t>Cunningham, Kristen Oliver</t>
  </si>
  <si>
    <t>https://detrumpify.org/pwi/_data/i/upload/2024/09/14/20240914173314-1aa3f592-xs.jpg</t>
  </si>
  <si>
    <t>Arcata CA</t>
  </si>
  <si>
    <t>Hashtag: #Insider461</t>
  </si>
  <si>
    <t>Hashtag: #Insider462</t>
  </si>
  <si>
    <t>Hashtag: #Insider465</t>
  </si>
  <si>
    <t>Hashtag: #Insider466</t>
  </si>
  <si>
    <t>Hashtag: #Insider468</t>
  </si>
  <si>
    <t>Hashtag: #Insider469</t>
  </si>
  <si>
    <t>Hashtag: #Insider470</t>
  </si>
  <si>
    <t>Hashtag: #Insider471</t>
  </si>
  <si>
    <t>Hashtag: #Insider474</t>
  </si>
  <si>
    <t>Hashtag: #Insider475</t>
  </si>
  <si>
    <t>Urhammer, Stacey Lynn</t>
  </si>
  <si>
    <t>https://detrumpify.org/pwi/upload/2024/09/14/20240914173315-59cab7fb.jpg</t>
  </si>
  <si>
    <t>Hashtag: #Insider481</t>
  </si>
  <si>
    <t>Hashtag: #Insider482</t>
  </si>
  <si>
    <t>Hashtag: #Insider483</t>
  </si>
  <si>
    <t>Hashtag: #Insider485</t>
  </si>
  <si>
    <t>Hashtag: #Insider486</t>
  </si>
  <si>
    <t>Hashtag: #Insider487</t>
  </si>
  <si>
    <t>Hashtag: #Insider488</t>
  </si>
  <si>
    <t>Hashtag: #Insider491</t>
  </si>
  <si>
    <t>Hashtag: #Insider492</t>
  </si>
  <si>
    <t>Hashtag: #Insider493</t>
  </si>
  <si>
    <t>Hashtag: #Insider494</t>
  </si>
  <si>
    <t>Hashtag: #Insider496</t>
  </si>
  <si>
    <t>Hashtag: #Insider497</t>
  </si>
  <si>
    <t>Hashtag: #Insider499</t>
  </si>
  <si>
    <t>Hashtag: #Insider502</t>
  </si>
  <si>
    <t>Hashtag: #Insider503</t>
  </si>
  <si>
    <t>Hashtag: #Insider507</t>
  </si>
  <si>
    <t>Vandersteel, Ann</t>
  </si>
  <si>
    <t>https://detrumpify.org/pwi/upload/2024/10/03/20241003153502-f826db9f.png</t>
  </si>
  <si>
    <t>Hashtag: #Insider511</t>
  </si>
  <si>
    <t>Hashtag: #Insider513</t>
  </si>
  <si>
    <t>Hashtag: #Insider516</t>
  </si>
  <si>
    <t>Hashtag: #Insider517</t>
  </si>
  <si>
    <t>Hashtag: #Insider518</t>
  </si>
  <si>
    <t>Hashtag: #Insider521</t>
  </si>
  <si>
    <t>Hashtag: #Insider522</t>
  </si>
  <si>
    <t>Patterson, Blake</t>
  </si>
  <si>
    <t>https://detrumpify.org/pwi/upload/2024/09/14/20240914173316-5ebbcbcb.jpg</t>
  </si>
  <si>
    <t>Fort Wayne IN</t>
  </si>
  <si>
    <t>Hashtag: #Insider526</t>
  </si>
  <si>
    <t>Hashtag: #Insider529</t>
  </si>
  <si>
    <t>Hashtag: #Insider531</t>
  </si>
  <si>
    <t>Hashtag: #Insider534</t>
  </si>
  <si>
    <t>Hashtag: #Insider535</t>
  </si>
  <si>
    <t>Hashtag: #Insider536</t>
  </si>
  <si>
    <t>Hashtag: #Insider538</t>
  </si>
  <si>
    <t>Hashtag: #Insider539</t>
  </si>
  <si>
    <t>Hashtag: #Insider540</t>
  </si>
  <si>
    <t>Hashtag: #Insider541</t>
  </si>
  <si>
    <t>Hashtag: #Insider542</t>
  </si>
  <si>
    <t>Hashtag: #Insider544</t>
  </si>
  <si>
    <t>Hashtag: #Insider545</t>
  </si>
  <si>
    <t>Hashtag: #Insider546</t>
  </si>
  <si>
    <t>Hashtag: #Insider547</t>
  </si>
  <si>
    <t>Hashtag: #Insider550</t>
  </si>
  <si>
    <t>Hashtag: #Insider552</t>
  </si>
  <si>
    <t>Hashtag: #Insider553</t>
  </si>
  <si>
    <t>Hashtag: #Insider554</t>
  </si>
  <si>
    <t>Hashtag: #Insider555</t>
  </si>
  <si>
    <t>Hashtag: #Insider557</t>
  </si>
  <si>
    <t>Hashtag: #Insider560</t>
  </si>
  <si>
    <t>Hashtag: #Insider563</t>
  </si>
  <si>
    <t>Hashtag: #Insider564</t>
  </si>
  <si>
    <t>Hashtag: #Insider565</t>
  </si>
  <si>
    <t>Hashtag: #Insider566</t>
  </si>
  <si>
    <t>Hashtag: #Insider568</t>
  </si>
  <si>
    <t>Hashtag: #Insider569</t>
  </si>
  <si>
    <t>Hashtag: #Insider570</t>
  </si>
  <si>
    <t>Hashtag: #Insider571</t>
  </si>
  <si>
    <t>Hashtag: #Insider573</t>
  </si>
  <si>
    <t>Hashtag: #Insider575</t>
  </si>
  <si>
    <t>Hashtag: #Insider577</t>
  </si>
  <si>
    <t>Hashtag: #Insider579</t>
  </si>
  <si>
    <t>Hashtag: #Insider580</t>
  </si>
  <si>
    <t>Hashtag: #Insider584</t>
  </si>
  <si>
    <t>Hashtag: #Insider585</t>
  </si>
  <si>
    <t>Hashtag: #Insider586</t>
  </si>
  <si>
    <t>Hashtag: #Insider588</t>
  </si>
  <si>
    <t>Hashtag: #Insider590</t>
  </si>
  <si>
    <t>Hashtag: #Insider591</t>
  </si>
  <si>
    <t>Hashtag: #Insider592</t>
  </si>
  <si>
    <t>Hashtag: #Insider593</t>
  </si>
  <si>
    <t>Hashtag: #Insider596</t>
  </si>
  <si>
    <t>Hashtag: #Insider597</t>
  </si>
  <si>
    <t>Hashtag: #Insider598</t>
  </si>
  <si>
    <t>Hashtag: #Insider599</t>
  </si>
  <si>
    <t>Hashtag: #Insider601</t>
  </si>
  <si>
    <t>Hashtag: #Insider602</t>
  </si>
  <si>
    <t>Hashtag: #Insider611</t>
  </si>
  <si>
    <t>Hashtag: #Insider612</t>
  </si>
  <si>
    <t>Praser-Fair, Christina</t>
  </si>
  <si>
    <t>https://detrumpify.org/pwi/upload/2024/09/29/20240929190438-49523249.jpg</t>
  </si>
  <si>
    <t>Blythewood SC</t>
  </si>
  <si>
    <t>Hashtag: #Insider617</t>
  </si>
  <si>
    <t>Ryan, Roy</t>
  </si>
  <si>
    <t>Hashtag: #Insider619</t>
  </si>
  <si>
    <t>Hashtag: #Insider620</t>
  </si>
  <si>
    <t>Hashtag: #Insider621</t>
  </si>
  <si>
    <t>Hashtag: #Insider625</t>
  </si>
  <si>
    <t>Hashtag: #Insider630</t>
  </si>
  <si>
    <t>Hashtag: #Insider631</t>
  </si>
  <si>
    <t>Hashtag: #Insider632</t>
  </si>
  <si>
    <t>Hashtag: #Insider633</t>
  </si>
  <si>
    <t>Hashtag: #Insider634</t>
  </si>
  <si>
    <t>Hashtag: #Insider637</t>
  </si>
  <si>
    <t>Hashtag: #Insider641</t>
  </si>
  <si>
    <t>Hashtag: #Insider643</t>
  </si>
  <si>
    <t>Hashtag: #Insider644</t>
  </si>
  <si>
    <t>Hashtag: #Insider645</t>
  </si>
  <si>
    <t>Hashtag: #Insider646</t>
  </si>
  <si>
    <t>Hashtag: #Insider647</t>
  </si>
  <si>
    <t>Hashtag: #Insider648</t>
  </si>
  <si>
    <t>Hashtag: #Insider649</t>
  </si>
  <si>
    <t>Hashtag: #Insider652</t>
  </si>
  <si>
    <t>Hashtag: #Insider656</t>
  </si>
  <si>
    <t>Hashtag: #Insider657</t>
  </si>
  <si>
    <t>Hashtag: #Insider658</t>
  </si>
  <si>
    <t>Hashtag: #Insider659</t>
  </si>
  <si>
    <t>Hashtag: #Insider661</t>
  </si>
  <si>
    <t>Hashtag: #Insider662</t>
  </si>
  <si>
    <t>Hashtag: #Insider664</t>
  </si>
  <si>
    <t>Hashtag: #Insider665</t>
  </si>
  <si>
    <t>Hashtag: #Insider668</t>
  </si>
  <si>
    <t>Hashtag: #Insider670</t>
  </si>
  <si>
    <t>Hashtag: #Insider672</t>
  </si>
  <si>
    <t>Hashtag: #Insider673</t>
  </si>
  <si>
    <t>Hashtag: #Insider675</t>
  </si>
  <si>
    <t>Hashtag: #Insider681</t>
  </si>
  <si>
    <t>Hashtag: #Insider682</t>
  </si>
  <si>
    <t>Hashtag: #Insider683</t>
  </si>
  <si>
    <t>Hashtag: #Insider684</t>
  </si>
  <si>
    <t>Hashtag: #Insider685</t>
  </si>
  <si>
    <t>Hashtag: #Insider689</t>
  </si>
  <si>
    <t>Hashtag: #Insider690</t>
  </si>
  <si>
    <t>Hashtag: #Insider693</t>
  </si>
  <si>
    <t>Hashtag: #Insider694</t>
  </si>
  <si>
    <t>Hashtag: #Insider695</t>
  </si>
  <si>
    <t>Hashtag: #Insider699</t>
  </si>
  <si>
    <t>Hashtag: #Insider700</t>
  </si>
  <si>
    <t>Hashtag: #Insider704</t>
  </si>
  <si>
    <t>Manning, Bradley</t>
  </si>
  <si>
    <t>Hashtag: #Insider708</t>
  </si>
  <si>
    <t>Hashtag: #Insider710</t>
  </si>
  <si>
    <t>Hashtag: #Insider713</t>
  </si>
  <si>
    <t>Hashtag: #Insider716</t>
  </si>
  <si>
    <t>Hashtag: #Insider717</t>
  </si>
  <si>
    <t>Hashtag: #Insider721</t>
  </si>
  <si>
    <t>Hashtag: #Insider722</t>
  </si>
  <si>
    <t>Hashtag: #Insider724</t>
  </si>
  <si>
    <t>Hashtag: #Insider725</t>
  </si>
  <si>
    <t>Hashtag: #Insider726</t>
  </si>
  <si>
    <t>Hashtag: #Insider727</t>
  </si>
  <si>
    <t>Hashtag: #Insider728</t>
  </si>
  <si>
    <t>Hashtag: #Insider730</t>
  </si>
  <si>
    <t>Hashtag: #Insider732</t>
  </si>
  <si>
    <t>Hashtag: #Insider734</t>
  </si>
  <si>
    <t>Hashtag: #Insider736</t>
  </si>
  <si>
    <t>Hashtag: #Insider738</t>
  </si>
  <si>
    <t>Hashtag: #Insider741</t>
  </si>
  <si>
    <t>Hashtag: #Insider742</t>
  </si>
  <si>
    <t>Hashtag: #Insider743</t>
  </si>
  <si>
    <t>Hashtag: #Insider745</t>
  </si>
  <si>
    <t>Hashtag: #Insider746</t>
  </si>
  <si>
    <t>Hashtag: #Insider747</t>
  </si>
  <si>
    <t>Hashtag: #Insider748</t>
  </si>
  <si>
    <t>Hashtag: #Insider749</t>
  </si>
  <si>
    <t>Hashtag: #Insider751</t>
  </si>
  <si>
    <t>Hashtag: #Insider752</t>
  </si>
  <si>
    <t>Fields, Robert McHenry</t>
  </si>
  <si>
    <t>St Augustine FL</t>
  </si>
  <si>
    <t>Hashtag: #Insider757</t>
  </si>
  <si>
    <t>Hashtag: #Insider758</t>
  </si>
  <si>
    <t>Hashtag: #Insider759</t>
  </si>
  <si>
    <t>Hashtag: #Insider760</t>
  </si>
  <si>
    <t>Hashtag: #Insider761</t>
  </si>
  <si>
    <t>Hashtag: #Insider763</t>
  </si>
  <si>
    <t>Hashtag: #Insider764</t>
  </si>
  <si>
    <t>Hashtag: #Insider766</t>
  </si>
  <si>
    <t>Hashtag: #Insider772</t>
  </si>
  <si>
    <t>Hashtag: #Insider775</t>
  </si>
  <si>
    <t>Hashtag: #Insider780</t>
  </si>
  <si>
    <t>Hashtag: #Insider781</t>
  </si>
  <si>
    <t>Hashtag: #Insider785</t>
  </si>
  <si>
    <t>Hashtag: #Insider787</t>
  </si>
  <si>
    <t>Hashtag: #Insider788</t>
  </si>
  <si>
    <t>Hashtag: #Insider789</t>
  </si>
  <si>
    <t>Hashtag: #Insider793</t>
  </si>
  <si>
    <t>Hashtag: #Insider795</t>
  </si>
  <si>
    <t>Hashtag: #Insider796</t>
  </si>
  <si>
    <t>Hashtag: #Insider797</t>
  </si>
  <si>
    <t>Hashtag: #Insider800</t>
  </si>
  <si>
    <t>Hashtag: #Insider802</t>
  </si>
  <si>
    <t>Hashtag: #Insider804</t>
  </si>
  <si>
    <t>Hashtag: #Insider806</t>
  </si>
  <si>
    <t>Hashtag: #Insider808</t>
  </si>
  <si>
    <t>Hashtag: #Insider811</t>
  </si>
  <si>
    <t>Hashtag: #Insider813</t>
  </si>
  <si>
    <t>Blair, Bennett Andrew</t>
  </si>
  <si>
    <t>https://detrumpify.org/pwi/upload/2024/09/25/20240925144528-7d230e00.jpg</t>
  </si>
  <si>
    <t>Hashtag: #Insider823</t>
  </si>
  <si>
    <t>Hashtag: #Insider825</t>
  </si>
  <si>
    <t>Hashtag: #Insider829</t>
  </si>
  <si>
    <t>Belton, Celena Gabrielle</t>
  </si>
  <si>
    <t>Hashtag: #Insider831</t>
  </si>
  <si>
    <t>Hashtag: #Insider832</t>
  </si>
  <si>
    <t>Hashtag: #Insider834</t>
  </si>
  <si>
    <t>Hashtag: #Insider836</t>
  </si>
  <si>
    <t>Hashtag: #Insider839</t>
  </si>
  <si>
    <t>Hashtag: #Insider847</t>
  </si>
  <si>
    <t>Hashtag: #Insider850</t>
  </si>
  <si>
    <t>Hashtag: #Insider852</t>
  </si>
  <si>
    <t>Hashtag: #Insider856</t>
  </si>
  <si>
    <t>Hashtag: #Insider857</t>
  </si>
  <si>
    <t>Hashtag: #Insider858</t>
  </si>
  <si>
    <t>Hashtag: #Insider867</t>
  </si>
  <si>
    <t>Hashtag: #Insider870</t>
  </si>
  <si>
    <t>Hashtag: #Insider872</t>
  </si>
  <si>
    <t>Hashtag: #Insider873</t>
  </si>
  <si>
    <t>Hashtag: #Insider874</t>
  </si>
  <si>
    <t>Hashtag: #Insider875</t>
  </si>
  <si>
    <t>Hashtag: #Insider878</t>
  </si>
  <si>
    <t>Hashtag: #Insider882</t>
  </si>
  <si>
    <t>Fogarty, Steven Joseph</t>
  </si>
  <si>
    <t>Hashtag: #Insider888</t>
  </si>
  <si>
    <t>Hashtag: #Insider889</t>
  </si>
  <si>
    <t>Moore, Kevin George</t>
  </si>
  <si>
    <t>https://detrumpify.org/pwi/_data/i/upload/2024/09/24/20240924173807-7acb56dc-2s.jpg</t>
  </si>
  <si>
    <t>Logan WV</t>
  </si>
  <si>
    <t>Hashtag: #Insider893</t>
  </si>
  <si>
    <t>Hashtag: #Insider894</t>
  </si>
  <si>
    <t>Hashtag: #Insider895</t>
  </si>
  <si>
    <t>Hashtag: #Insider896</t>
  </si>
  <si>
    <t>Hashtag: #Insider898</t>
  </si>
  <si>
    <t>Hashtag: #Insider899</t>
  </si>
  <si>
    <t>Hashtag: #Insider905</t>
  </si>
  <si>
    <t>Hashtag: #Insider906</t>
  </si>
  <si>
    <t>Hashtag: #Insider907</t>
  </si>
  <si>
    <t>Hashtag: #Insider908</t>
  </si>
  <si>
    <t>Hashtag: #Insider911</t>
  </si>
  <si>
    <t>Hashtag: #Insider912</t>
  </si>
  <si>
    <t>Hashtag: #Insider917</t>
  </si>
  <si>
    <t>Hashtag: #Insider918</t>
  </si>
  <si>
    <t>Hashtag: #Insider921</t>
  </si>
  <si>
    <t>Hashtag: #Insider924</t>
  </si>
  <si>
    <t>Hashtag: #Insider933</t>
  </si>
  <si>
    <t>Hashtag: #Insider935</t>
  </si>
  <si>
    <t>Hashtag: #Insider936</t>
  </si>
  <si>
    <t>Hashtag: #Insider939</t>
  </si>
  <si>
    <t>Hashtag: #Insider940</t>
  </si>
  <si>
    <t>Hashtag: #Insider941</t>
  </si>
  <si>
    <t>Hashtag: #Insider944</t>
  </si>
  <si>
    <t>Hashtag: #Insider945</t>
  </si>
  <si>
    <t>Hashtag: #Insider947</t>
  </si>
  <si>
    <t>Hashtag: #Insider950</t>
  </si>
  <si>
    <t>Hashtag: #Insider951</t>
  </si>
  <si>
    <t>Hashtag: #Insider954</t>
  </si>
  <si>
    <t>Hashtag: #Insider958</t>
  </si>
  <si>
    <t>Hashtag: #Insider959</t>
  </si>
  <si>
    <t>Hashtag: #Insider970</t>
  </si>
  <si>
    <t>Hashtag: #Insider975</t>
  </si>
  <si>
    <t>Hashtag: #Insider977</t>
  </si>
  <si>
    <t>Hashtag: #Insider981</t>
  </si>
  <si>
    <t>Hashtag: #Insider990</t>
  </si>
  <si>
    <t>Hashtag: #Insider991</t>
  </si>
  <si>
    <t>Hashtag: #Insider992</t>
  </si>
  <si>
    <t>Hashtag: #Insider998</t>
  </si>
  <si>
    <t>Hashtag: #Insider999</t>
  </si>
  <si>
    <t>Hashtag: #Insider1000</t>
  </si>
  <si>
    <t>Hashtag: #Insider1001</t>
  </si>
  <si>
    <t>Hashtag: #Insider1002</t>
  </si>
  <si>
    <t>Hashtag: #Insider1004</t>
  </si>
  <si>
    <t>Hashtag: #Insider1008</t>
  </si>
  <si>
    <t>Hashtag: #Insider1011</t>
  </si>
  <si>
    <t>Hashtag: #Insider1014</t>
  </si>
  <si>
    <t>Hashtag: #Insider1018</t>
  </si>
  <si>
    <t>Hashtag: #Insider1021</t>
  </si>
  <si>
    <t>Hashtag: #Insider1022</t>
  </si>
  <si>
    <t>Quinternet, Baptiste</t>
  </si>
  <si>
    <t>Hashtag: #Insider1030</t>
  </si>
  <si>
    <t>Hashtag: #Insider1034</t>
  </si>
  <si>
    <t>Hashtag: #Insider1046</t>
  </si>
  <si>
    <t>Hashtag: #Insider1060</t>
  </si>
  <si>
    <t>Hashtag: #Insider1061</t>
  </si>
  <si>
    <t>Hashtag: #Insider1064</t>
  </si>
  <si>
    <t>Hashtag: #Insider1070</t>
  </si>
  <si>
    <t>Spanier, Aaron Michael</t>
  </si>
  <si>
    <t>https://detrumpify.org/pwi/upload/2024/11/02/20241102000210-ab181db0.png</t>
  </si>
  <si>
    <t>Wilmington NC</t>
  </si>
  <si>
    <t>Hashtag: #Insider1072</t>
  </si>
  <si>
    <t>Hashtag: #Insider1073</t>
  </si>
  <si>
    <t>Hashtag: #Insider1075</t>
  </si>
  <si>
    <t>Hashtag: #Insider1078</t>
  </si>
  <si>
    <t>Hashtag: #Insider1080</t>
  </si>
  <si>
    <t>Hashtag: #Insider1083</t>
  </si>
  <si>
    <t>Hashtag: #Insider1084</t>
  </si>
  <si>
    <t>Hashtag: #Insider1090</t>
  </si>
  <si>
    <t>Hashtag: #Insider1093</t>
  </si>
  <si>
    <t>Hashtag: #Insider1094</t>
  </si>
  <si>
    <t>Hashtag: #Insider1095</t>
  </si>
  <si>
    <t>Hashtag: #Insider1097</t>
  </si>
  <si>
    <t>Hashtag: #Insider1101</t>
  </si>
  <si>
    <t>Hashtag: #Insider1105</t>
  </si>
  <si>
    <t>Hashtag: #Insider1106</t>
  </si>
  <si>
    <t>Hashtag: #Insider1111</t>
  </si>
  <si>
    <t>Hashtag: #Insider1112</t>
  </si>
  <si>
    <t>Hashtag: #Insider1116</t>
  </si>
  <si>
    <t>Hashtag: #Insider1117</t>
  </si>
  <si>
    <t>Hashtag: #Insider1124</t>
  </si>
  <si>
    <t>Hashtag: #Insider1138</t>
  </si>
  <si>
    <t>Hashtag: #Insider1140</t>
  </si>
  <si>
    <t>Hashtag: #Insider1142</t>
  </si>
  <si>
    <t>Hashtag: #Insider1146</t>
  </si>
  <si>
    <t>Hashtag: #Insider1151</t>
  </si>
  <si>
    <t>Hashtag: #Insider1152</t>
  </si>
  <si>
    <t>Hashtag: #Insider1153</t>
  </si>
  <si>
    <t>Hashtag: #Insider1154</t>
  </si>
  <si>
    <t>Hashtag: #Insider1158</t>
  </si>
  <si>
    <t>Hashtag: #Insider1161</t>
  </si>
  <si>
    <t>Hashtag: #Insider1162</t>
  </si>
  <si>
    <t>Hashtag: #Insider1167</t>
  </si>
  <si>
    <t>Hashtag: #Insider1172</t>
  </si>
  <si>
    <t>Acker, Forest James</t>
  </si>
  <si>
    <t>Hashtag: #Insider1183</t>
  </si>
  <si>
    <t>Hashtag: #Insider1184</t>
  </si>
  <si>
    <t>Hashtag: #Insider1185</t>
  </si>
  <si>
    <t>Hashtag: #Insider1191</t>
  </si>
  <si>
    <t>Hashtag: #Insider1192</t>
  </si>
  <si>
    <t>Hashtag: #Insider1196</t>
  </si>
  <si>
    <t>Hashtag: #Insider1198</t>
  </si>
  <si>
    <t>Hashtag: #Insider1208</t>
  </si>
  <si>
    <t>Hashtag: #Insider1209</t>
  </si>
  <si>
    <t>Hashtag: #Insider1214</t>
  </si>
  <si>
    <t>Hashtag: #Insider1215</t>
  </si>
  <si>
    <t>Hashtag: #Insider1218</t>
  </si>
  <si>
    <t>Hashtag: #Insider1221</t>
  </si>
  <si>
    <t>Hashtag: #Insider1222</t>
  </si>
  <si>
    <t>Hashtag: #Insider1223</t>
  </si>
  <si>
    <t>Hashtag: #Insider1225</t>
  </si>
  <si>
    <t>Hashtag: #Insider1233</t>
  </si>
  <si>
    <t>Hashtag: #Insider1237</t>
  </si>
  <si>
    <t>Hashtag: #Insider1242</t>
  </si>
  <si>
    <t>Hashtag: #Insider1243</t>
  </si>
  <si>
    <t>Hashtag: #Insider1245</t>
  </si>
  <si>
    <t>Hashtag: #Insider1250</t>
  </si>
  <si>
    <t>Hashtag: #Insider1251</t>
  </si>
  <si>
    <t>Hashtag: #Insider1252</t>
  </si>
  <si>
    <t>Hashtag: #Insider1255</t>
  </si>
  <si>
    <t>Hashtag: #Insider1258</t>
  </si>
  <si>
    <t>Hashtag: #Insider1259</t>
  </si>
  <si>
    <t>Hashtag: #Insider1260</t>
  </si>
  <si>
    <t>Hashtag: #Insider1266</t>
  </si>
  <si>
    <t>Hashtag: #Insider1271</t>
  </si>
  <si>
    <t>Hashtag: #Insider1273</t>
  </si>
  <si>
    <t>Hashtag: #Insider1275</t>
  </si>
  <si>
    <t>Hashtag: #Insider1276</t>
  </si>
  <si>
    <t>Hashtag: #Insider1279</t>
  </si>
  <si>
    <t>Hashtag: #Insider1282</t>
  </si>
  <si>
    <t>Hashtag: #Insider1298</t>
  </si>
  <si>
    <t>Hashtag: #Insider1300</t>
  </si>
  <si>
    <t>Hashtag: #Insider1301</t>
  </si>
  <si>
    <t>Hashtag: #Insider1303</t>
  </si>
  <si>
    <t>Hashtag: #Insider1305</t>
  </si>
  <si>
    <t>Hashtag: #Insider1319</t>
  </si>
  <si>
    <t>Hashtag: #Insider1320</t>
  </si>
  <si>
    <t>Hashtag: #Insider1322</t>
  </si>
  <si>
    <t>Hashtag: #Insider1325</t>
  </si>
  <si>
    <t>Hashtag: #Insider1332</t>
  </si>
  <si>
    <t>Hashtag: #Insider1335</t>
  </si>
  <si>
    <t>Hashtag: #Insider1338</t>
  </si>
  <si>
    <t>Hashtag: #Insider1340</t>
  </si>
  <si>
    <t>Hashtag: #Insider1342</t>
  </si>
  <si>
    <t>Hashtag: #Insider1343</t>
  </si>
  <si>
    <t>Hashtag: #Insider1344</t>
  </si>
  <si>
    <t>Hashtag: #Insider1346</t>
  </si>
  <si>
    <t>Hashtag: #Insider1349</t>
  </si>
  <si>
    <t>Hashtag: #Insider1357</t>
  </si>
  <si>
    <t>Hashtag: #Insider1360</t>
  </si>
  <si>
    <t>Hashtag: #Insider1362</t>
  </si>
  <si>
    <t>Hashtag: #Insider1365</t>
  </si>
  <si>
    <t>Hashtag: #Insider1377</t>
  </si>
  <si>
    <t>Hashtag: #Insider1379</t>
  </si>
  <si>
    <t>Hashtag: #Insider1383</t>
  </si>
  <si>
    <t>Hashtag: #Insider1384</t>
  </si>
  <si>
    <t>Hashtag: #Insider1385</t>
  </si>
  <si>
    <t>Hashtag: #Insider1387</t>
  </si>
  <si>
    <t>Hashtag: #Insider1388</t>
  </si>
  <si>
    <t>Hashtag: #Insider1389</t>
  </si>
  <si>
    <t>Hashtag: #Insider1403</t>
  </si>
  <si>
    <t>Hashtag: #Insider1413</t>
  </si>
  <si>
    <t>Hashtag: #Insider1414</t>
  </si>
  <si>
    <t>Hashtag: #Insider1416</t>
  </si>
  <si>
    <t>Hashtag: #Insider1418</t>
  </si>
  <si>
    <t>Hashtag: #Insider1419</t>
  </si>
  <si>
    <t>Hashtag: #Insider1421</t>
  </si>
  <si>
    <t>Hashtag: #Insider1424</t>
  </si>
  <si>
    <t>Hashtag: #Insider1428</t>
  </si>
  <si>
    <t>Hashtag: #Insider1433</t>
  </si>
  <si>
    <t>Hashtag: #Insider1440</t>
  </si>
  <si>
    <t>Hashtag: #Insider1442</t>
  </si>
  <si>
    <t>Hashtag: #Insider1446</t>
  </si>
  <si>
    <t>Hashtag: #Insider1450</t>
  </si>
  <si>
    <t>Hashtag: #Insider1451</t>
  </si>
  <si>
    <t>Hashtag: #Insider1453</t>
  </si>
  <si>
    <t>Hashtag: #Insider1454</t>
  </si>
  <si>
    <t>Hashtag: #Insider1455</t>
  </si>
  <si>
    <t>Hashtag: #Insider1458</t>
  </si>
  <si>
    <t>Hashtag: #Insider1462</t>
  </si>
  <si>
    <t>Hashtag: #Insider1470</t>
  </si>
  <si>
    <t>Hashtag: #Insider1471</t>
  </si>
  <si>
    <t>Hashtag: #Insider1476</t>
  </si>
  <si>
    <t>Hashtag: #Insider1477</t>
  </si>
  <si>
    <t>Hashtag: #Insider1478</t>
  </si>
  <si>
    <t>Winton, Joshua Raymond</t>
  </si>
  <si>
    <t>Hashtag: #Insider1496</t>
  </si>
  <si>
    <t>Hashtag: #Insider1502</t>
  </si>
  <si>
    <t>Hashtag: #Insider1503</t>
  </si>
  <si>
    <t>Hashtag: #Insider1505</t>
  </si>
  <si>
    <t>Hashtag: #Insider1506</t>
  </si>
  <si>
    <t>Hashtag: #Insider1507</t>
  </si>
  <si>
    <t>Hashtag: #Insider1513</t>
  </si>
  <si>
    <t>Hashtag: #Insider1516</t>
  </si>
  <si>
    <t>Hashtag: #Insider1520</t>
  </si>
  <si>
    <t>Hashtag: #Insider1522</t>
  </si>
  <si>
    <t>Hashtag: #Insider1524</t>
  </si>
  <si>
    <t>Hashtag: #Insider1536</t>
  </si>
  <si>
    <t>Hashtag: #Insider1537</t>
  </si>
  <si>
    <t>Hashtag: #Insider1539</t>
  </si>
  <si>
    <t>Hashtag: #Insider1540</t>
  </si>
  <si>
    <t>Hashtag: #Insider1543</t>
  </si>
  <si>
    <t>Hashtag: #Insider1546</t>
  </si>
  <si>
    <t>Baugham, Jimmy Dale</t>
  </si>
  <si>
    <t>Hashtag: #Insider1552</t>
  </si>
  <si>
    <t>Hashtag: #Insider1553</t>
  </si>
  <si>
    <t>Hashtag: #Insider1555</t>
  </si>
  <si>
    <t>Brown, Abigail</t>
  </si>
  <si>
    <t>Hashtag: #Insider1587</t>
  </si>
  <si>
    <t>Hashtag: #Insider1588</t>
  </si>
  <si>
    <t>Hashtag: #Insider1591</t>
  </si>
  <si>
    <t>Hashtag: #Insider1596</t>
  </si>
  <si>
    <t>Hashtag: #Insider1598</t>
  </si>
  <si>
    <t>Hashtag: #Insider1600</t>
  </si>
  <si>
    <t>Hashtag: #Insider1605</t>
  </si>
  <si>
    <t>Hashtag: #Insider1608</t>
  </si>
  <si>
    <t>Hashtag: #Insider1609</t>
  </si>
  <si>
    <t>Hashtag: #Insider1613</t>
  </si>
  <si>
    <t>Hashtag: #Insider1614</t>
  </si>
  <si>
    <t>Hashtag: #Insider1616</t>
  </si>
  <si>
    <t>Hashtag: #Insider1619</t>
  </si>
  <si>
    <t>Hashtag: #Insider1621</t>
  </si>
  <si>
    <t>Hashtag: #Insider1623</t>
  </si>
  <si>
    <t>Hashtag: #Insider1625</t>
  </si>
  <si>
    <t>Hashtag: #Insider1632</t>
  </si>
  <si>
    <t>Hashtag: #Insider1638</t>
  </si>
  <si>
    <t>Hashtag: #Insider1639</t>
  </si>
  <si>
    <t>Hashtag: #Insider1640</t>
  </si>
  <si>
    <t>Hashtag: #Insider1642</t>
  </si>
  <si>
    <t>Hashtag: #Insider1643</t>
  </si>
  <si>
    <t>Hashtag: #Insider1644</t>
  </si>
  <si>
    <t>Hashtag: #Insider1645</t>
  </si>
  <si>
    <t>Hashtag: #Insider1647</t>
  </si>
  <si>
    <t>Hashtag: #Insider1652</t>
  </si>
  <si>
    <t>Hashtag: #Insider1653</t>
  </si>
  <si>
    <t>Hashtag: #Insider1656</t>
  </si>
  <si>
    <t>Hashtag: #Insider1659</t>
  </si>
  <si>
    <t>Hashtag: #Insider1660</t>
  </si>
  <si>
    <t>Hashtag: #Insider1661</t>
  </si>
  <si>
    <t>Hashtag: #Insider1667</t>
  </si>
  <si>
    <t>Hashtag: #Insider1669</t>
  </si>
  <si>
    <t>Hashtag: #Insider1670</t>
  </si>
  <si>
    <t>Hashtag: #Insider1672</t>
  </si>
  <si>
    <t>Hashtag: #Insider1673</t>
  </si>
  <si>
    <t>Hashtag: #Insider1675</t>
  </si>
  <si>
    <t>Hashtag: #Insider1679</t>
  </si>
  <si>
    <t>Hashtag: #Insider1680</t>
  </si>
  <si>
    <t>Hashtag: #Insider1681</t>
  </si>
  <si>
    <t>Hashtag: #Insider1682</t>
  </si>
  <si>
    <t>Hashtag: #Insider1683</t>
  </si>
  <si>
    <t>Hashtag: #Insider1685</t>
  </si>
  <si>
    <t>Hashtag: #Insider1686</t>
  </si>
  <si>
    <t>Hashtag: #Insider1688</t>
  </si>
  <si>
    <t>Hashtag: #Insider1690</t>
  </si>
  <si>
    <t>Andrews, Keith</t>
  </si>
  <si>
    <t>https://detrumpify.org/pwi/_data/i/upload/2024/10/31/20241031001754-dcca8260-xs.png</t>
  </si>
  <si>
    <t>Howell NJ</t>
  </si>
  <si>
    <t>Hashtag: #Insider1694</t>
  </si>
  <si>
    <t>Bixby, Robert M</t>
  </si>
  <si>
    <t>https://detrumpify.org/pwi/upload/2024/11/16/20241116010337-f9bab7a6.jpg</t>
  </si>
  <si>
    <t>Hashtag: #Insider1702</t>
  </si>
  <si>
    <t>Hashtag: #Insider1704</t>
  </si>
  <si>
    <t>Hashtag: #Insider1706</t>
  </si>
  <si>
    <t>Hashtag: #Insider1714</t>
  </si>
  <si>
    <t>Hashtag: #Insider1716</t>
  </si>
  <si>
    <t>Hashtag: #Insider1717</t>
  </si>
  <si>
    <t>Hashtag: #Insider1719</t>
  </si>
  <si>
    <t>Hashtag: #Insider1720</t>
  </si>
  <si>
    <t>Hashtag: #Insider1721</t>
  </si>
  <si>
    <t>Hashtag: #Insider1733</t>
  </si>
  <si>
    <t>Hashtag: #Insider1737</t>
  </si>
  <si>
    <t>Hashtag: #Insider1740</t>
  </si>
  <si>
    <t>Hashtag: #Insider1748</t>
  </si>
  <si>
    <t>Hashtag: #Insider1749</t>
  </si>
  <si>
    <t>Hashtag: #Insider1750</t>
  </si>
  <si>
    <t>Hashtag: #Insider1755</t>
  </si>
  <si>
    <t>Hashtag: #Insider1756</t>
  </si>
  <si>
    <t>Hashtag: #Insider1759</t>
  </si>
  <si>
    <t>Hashtag: #Insider1762</t>
  </si>
  <si>
    <t>Hashtag: #Insider1766</t>
  </si>
  <si>
    <t>Hashtag: #Insider1767</t>
  </si>
  <si>
    <t>Hashtag: #Insider1770</t>
  </si>
  <si>
    <t>Hashtag: #Insider1772</t>
  </si>
  <si>
    <t>Barnes, Dennis Wayne</t>
  </si>
  <si>
    <t>https://detrumpify.org/pwi/upload/2024/11/15/20241115233412-4da98f4b.png</t>
  </si>
  <si>
    <t>Hashtag: #Insider1774</t>
  </si>
  <si>
    <t>Hashtag: #Insider1775</t>
  </si>
  <si>
    <t>Hashtag: #Insider1776</t>
  </si>
  <si>
    <t>Hashtag: #Insider1780</t>
  </si>
  <si>
    <t>Hashtag: #Insider1781</t>
  </si>
  <si>
    <t>Hashtag: #Insider1782</t>
  </si>
  <si>
    <t>Hashtag: #Insider1785</t>
  </si>
  <si>
    <t>Hashtag: #Insider1787</t>
  </si>
  <si>
    <t>Hashtag: #Insider1788</t>
  </si>
  <si>
    <t>Hashtag: #Insider1789</t>
  </si>
  <si>
    <t>Hashtag: #Insider1790</t>
  </si>
  <si>
    <t>Hashtag: #Insider1793</t>
  </si>
  <si>
    <t>Hashtag: #Insider1802</t>
  </si>
  <si>
    <t>Hashtag: #Insider1805</t>
  </si>
  <si>
    <t>Hashtag: #Insider1806</t>
  </si>
  <si>
    <t>Hashtag: #Insider1807</t>
  </si>
  <si>
    <t>Hashtag: #Insider1808</t>
  </si>
  <si>
    <t>Hashtag: #Insider1810</t>
  </si>
  <si>
    <t>Hashtag: #Insider1811</t>
  </si>
  <si>
    <t>Hashtag: #Insider1812</t>
  </si>
  <si>
    <t>Hashtag: #Insider1817</t>
  </si>
  <si>
    <t>Hashtag: #Insider1820</t>
  </si>
  <si>
    <t>Hashtag: #Insider1821</t>
  </si>
  <si>
    <t>Hashtag: #Insider1876</t>
  </si>
  <si>
    <t>Hashtag: #Insider1880</t>
  </si>
  <si>
    <t>Hashtag: #Insider1881</t>
  </si>
  <si>
    <t>Hashtag: #Insider1883</t>
  </si>
  <si>
    <t>Hashtag: #Insider1886</t>
  </si>
  <si>
    <t>Hashtag: #Insider1892</t>
  </si>
  <si>
    <t>Hashtag: #Insider1893</t>
  </si>
  <si>
    <t>Hashtag: #Insider1895</t>
  </si>
  <si>
    <t>Hashtag: #Insider1900</t>
  </si>
  <si>
    <t>Hashtag: #Insider1901</t>
  </si>
  <si>
    <t>Guardino, Justina</t>
  </si>
  <si>
    <t>https://detrumpify.org/pwi/upload/2024/09/13/20240913225425-472e74cd.png</t>
  </si>
  <si>
    <t>Hashtag: #Insider1904</t>
  </si>
  <si>
    <t>Hashtag: #Insider1905</t>
  </si>
  <si>
    <t>Hashtag: #Insider1907</t>
  </si>
  <si>
    <t>Hashtag: #Insider1910</t>
  </si>
  <si>
    <t>Hashtag: #Insider1911</t>
  </si>
  <si>
    <t>Hashtag: #Insider1912</t>
  </si>
  <si>
    <t>Hashtag: #Insider1913</t>
  </si>
  <si>
    <t>Hashtag: #Insider1914</t>
  </si>
  <si>
    <t>Hashtag: #Insider1915</t>
  </si>
  <si>
    <t>Hashtag: #Insider1918</t>
  </si>
  <si>
    <t>Hashtag: #Insider1919</t>
  </si>
  <si>
    <t>Hashtag: #Insider1921</t>
  </si>
  <si>
    <t>Hashtag: #Insider1922</t>
  </si>
  <si>
    <t>Hashtag: #Insider1925</t>
  </si>
  <si>
    <t>Hashtag: #Insider1926</t>
  </si>
  <si>
    <t>Hashtag: #Insider1930</t>
  </si>
  <si>
    <t>Hashtag: #Insider1942</t>
  </si>
  <si>
    <t>Hashtag: #Insider1946</t>
  </si>
  <si>
    <t>Hashtag: #Insider1947</t>
  </si>
  <si>
    <t>Hashtag: #Insider1948</t>
  </si>
  <si>
    <t>Hashtag: #Insider1950</t>
  </si>
  <si>
    <t>Hashtag: #Insider1951</t>
  </si>
  <si>
    <t>Hashtag: #Insider1955</t>
  </si>
  <si>
    <t>Hashtag: #Insider1956</t>
  </si>
  <si>
    <t>Hashtag: #Insider1958</t>
  </si>
  <si>
    <t>Hashtag: #Insider1960</t>
  </si>
  <si>
    <t>Hashtag: #Insider1961</t>
  </si>
  <si>
    <t>Hashtag: #Insider1962</t>
  </si>
  <si>
    <t>Hashtag: #Insider1966</t>
  </si>
  <si>
    <t>Hashtag: #Insider1967</t>
  </si>
  <si>
    <t>Hashtag: #Insider1968</t>
  </si>
  <si>
    <t>Hashtag: #Insider1969</t>
  </si>
  <si>
    <t>Hashtag: #Insider1970</t>
  </si>
  <si>
    <t>Hashtag: #Insider1971</t>
  </si>
  <si>
    <t>Hashtag: #Insider1972</t>
  </si>
  <si>
    <t>Hashtag: #Insider1975</t>
  </si>
  <si>
    <t>Hashtag: #Insider1976</t>
  </si>
  <si>
    <t>Hashtag: #Insider1980</t>
  </si>
  <si>
    <t>Hashtag: #Insider1981</t>
  </si>
  <si>
    <t>Hashtag: #Insider1984</t>
  </si>
  <si>
    <t>Hashtag: #Insider1985</t>
  </si>
  <si>
    <t>Hashtag: #Insider1989</t>
  </si>
  <si>
    <t>Hashtag: #Insider1992</t>
  </si>
  <si>
    <t>Hashtag: #Insider1993</t>
  </si>
  <si>
    <t>Hashtag: #Insider1999</t>
  </si>
  <si>
    <t>Hashtag: #Insider2000</t>
  </si>
  <si>
    <t>Hashtag: #Insider2001</t>
  </si>
  <si>
    <t>Hashtag: #Insider2002</t>
  </si>
  <si>
    <t>Hashtag: #Insider2005</t>
  </si>
  <si>
    <t>Hashtag: #Insider2006</t>
  </si>
  <si>
    <t>Hashtag: #Insider2007</t>
  </si>
  <si>
    <t>Hashtag: #Insider2008</t>
  </si>
  <si>
    <t>Hashtag: #Insider2010</t>
  </si>
  <si>
    <t>Hashtag: #Insider2011</t>
  </si>
  <si>
    <t>Hashtag: #Insider2013</t>
  </si>
  <si>
    <t>Hashtag: #Insider2014</t>
  </si>
  <si>
    <t>Hashtag: #Insider2016</t>
  </si>
  <si>
    <t>Hashtag: #Insider2020</t>
  </si>
  <si>
    <t>Hashtag: #Insider2021</t>
  </si>
  <si>
    <t>Hashtag: #Insider2022</t>
  </si>
  <si>
    <t>Hashtag: #Insider2023</t>
  </si>
  <si>
    <t>Hashtag: #Insider2024</t>
  </si>
  <si>
    <t>Hashtag: #Insider2025</t>
  </si>
  <si>
    <t>Hashtag: #Insider2026</t>
  </si>
  <si>
    <t>DeFabio, Matthew</t>
  </si>
  <si>
    <t>Hashtag: #Insider2030</t>
  </si>
  <si>
    <t>Hashtag: #Insider2032</t>
  </si>
  <si>
    <t>Hashtag: #Insider2033</t>
  </si>
  <si>
    <t>Hashtag: #Insider2035</t>
  </si>
  <si>
    <t>Hashtag: #Insider2036</t>
  </si>
  <si>
    <t>Hashtag: #Insider2037</t>
  </si>
  <si>
    <t>Hashtag: #Insider2038</t>
  </si>
  <si>
    <t>Hashtag: #Insider2039</t>
  </si>
  <si>
    <t>Hashtag: #Insider2043</t>
  </si>
  <si>
    <t>Hashtag: #Insider2044</t>
  </si>
  <si>
    <t>Hashtag: #Insider2045</t>
  </si>
  <si>
    <t>Hashtag: #Insider2046</t>
  </si>
  <si>
    <t>Hashtag: #Insider2047</t>
  </si>
  <si>
    <t>Hashtag: #Insider2048</t>
  </si>
  <si>
    <t>Hashtag: #Insider2049</t>
  </si>
  <si>
    <t>Hashtag: #Insider2051</t>
  </si>
  <si>
    <t>Hashtag: #Insider2052</t>
  </si>
  <si>
    <t>Hashtag: #Insider2055</t>
  </si>
  <si>
    <t>Hashtag: #Insider2058</t>
  </si>
  <si>
    <t>Hashtag: #Insider2063</t>
  </si>
  <si>
    <t>Hashtag: #Insider2065</t>
  </si>
  <si>
    <t>Hashtag: #Insider2067</t>
  </si>
  <si>
    <t>Hashtag: #Insider2068</t>
  </si>
  <si>
    <t>Hashtag: #Insider2071</t>
  </si>
  <si>
    <t>Hashtag: #Insider2072</t>
  </si>
  <si>
    <t>Hashtag: #Insider2073</t>
  </si>
  <si>
    <t>Hashtag: #Insider2074</t>
  </si>
  <si>
    <t>Hashtag: #Insider2075</t>
  </si>
  <si>
    <t>Hashtag: #Insider2076</t>
  </si>
  <si>
    <t>Hashtag: #Insider2078</t>
  </si>
  <si>
    <t>Hashtag: #Insider2079</t>
  </si>
  <si>
    <t>Hashtag: #Insider2080</t>
  </si>
  <si>
    <t>Hashtag: #Insider2082</t>
  </si>
  <si>
    <t>Hashtag: #Insider2086</t>
  </si>
  <si>
    <t>Hashtag: #Insider2088</t>
  </si>
  <si>
    <t>Hashtag: #Insider2089</t>
  </si>
  <si>
    <t>Hashtag: #Insider2090</t>
  </si>
  <si>
    <t>Dominski, Wendy L.</t>
  </si>
  <si>
    <t>https://detrumpify.org/pwi/_data/i/upload/2024/09/29/20240929190439-9ee4e29f-xs.jpg</t>
  </si>
  <si>
    <t>Youngstown NY</t>
  </si>
  <si>
    <t>Quimby, Traci Lynn</t>
  </si>
  <si>
    <t>https://detrumpify.org/pwi/_data/i/upload/2024/09/29/20240929183432-bfa07165-xs.jpg</t>
  </si>
  <si>
    <t>Ransomville NY</t>
  </si>
  <si>
    <t>Hashtag: #Insider2093</t>
  </si>
  <si>
    <t>Hashtag: #Insider2094</t>
  </si>
  <si>
    <t>Hashtag: #Insider2095</t>
  </si>
  <si>
    <t>Hashtag: #Insider2096</t>
  </si>
  <si>
    <t>Hashtag: #Insider2097</t>
  </si>
  <si>
    <t>Hashtag: #Insider2098</t>
  </si>
  <si>
    <t>Hashtag: #Insider2099</t>
  </si>
  <si>
    <t>Hashtag: #Insider2101</t>
  </si>
  <si>
    <t>Hashtag: #Insider2103</t>
  </si>
  <si>
    <t>Hashtag: #Insider2105</t>
  </si>
  <si>
    <t>Hashtag: #Insider2106</t>
  </si>
  <si>
    <t>Hashtag: #Insider2107</t>
  </si>
  <si>
    <t>Hashtag: #Insider2108</t>
  </si>
  <si>
    <t>Hashtag: #Insider2109</t>
  </si>
  <si>
    <t>Hashtag: #Insider2110</t>
  </si>
  <si>
    <t>Hashtag: #Insider2111</t>
  </si>
  <si>
    <t>Hashtag: #Insider2112</t>
  </si>
  <si>
    <t>Hashtag: #Insider2113</t>
  </si>
  <si>
    <t>Hashtag: #Insider2114</t>
  </si>
  <si>
    <t>Hashtag: #Insider2116</t>
  </si>
  <si>
    <t>Hashtag: #Insider2117</t>
  </si>
  <si>
    <t>Hashtag: #Insider2118</t>
  </si>
  <si>
    <t>Hashtag: #Insider2119</t>
  </si>
  <si>
    <t>Rosenblit, Seth Elliott</t>
  </si>
  <si>
    <t>Hashtag: #Insider2121</t>
  </si>
  <si>
    <t>Hashtag: #Insider2122</t>
  </si>
  <si>
    <t>Hashtag: #Insider2125</t>
  </si>
  <si>
    <t>Hashtag: #Insider2127</t>
  </si>
  <si>
    <t>Hashtag: #Insider2128</t>
  </si>
  <si>
    <t>Hashtag: #Insider2129</t>
  </si>
  <si>
    <t>Hashtag: #Insider2130</t>
  </si>
  <si>
    <t>Hashtag: #Insider2131</t>
  </si>
  <si>
    <t>Hashtag: #Insider2132</t>
  </si>
  <si>
    <t>Hashtag: #Insider2133</t>
  </si>
  <si>
    <t>Hashtag: #Insider2135</t>
  </si>
  <si>
    <t>Hashtag: #Insider2137</t>
  </si>
  <si>
    <t>Hashtag: #Insider2140</t>
  </si>
  <si>
    <t>Hashtag: #Insider2141</t>
  </si>
  <si>
    <t>Hashtag: #Insider2143</t>
  </si>
  <si>
    <t>Hashtag: #Insider2145</t>
  </si>
  <si>
    <t>Hashtag: #Insider2147</t>
  </si>
  <si>
    <t>Hashtag: #Insider2148</t>
  </si>
  <si>
    <t>Hashtag: #Insider2152</t>
  </si>
  <si>
    <t>Hashtag: #Insider2157</t>
  </si>
  <si>
    <t>Hashtag: #Insider2158</t>
  </si>
  <si>
    <t>Hashtag: #Insider2164</t>
  </si>
  <si>
    <t>Hashtag: #Insider2165</t>
  </si>
  <si>
    <t>Hashtag: #Insider2172</t>
  </si>
  <si>
    <t>Hashtag: #Insider2173</t>
  </si>
  <si>
    <t>Hashtag: #Insider2174</t>
  </si>
  <si>
    <t>Hashtag: #Insider2175</t>
  </si>
  <si>
    <t>Hashtag: #Insider2177</t>
  </si>
  <si>
    <t>Hashtag: #Insider2178</t>
  </si>
  <si>
    <t>Hashtag: #Insider2179</t>
  </si>
  <si>
    <t>Hashtag: #Insider2180</t>
  </si>
  <si>
    <t>Hashtag: #Insider2181</t>
  </si>
  <si>
    <t>Hashtag: #Insider2182</t>
  </si>
  <si>
    <t>Hashtag: #Insider2183</t>
  </si>
  <si>
    <t>Hashtag: #Insider2184</t>
  </si>
  <si>
    <t>Hashtag: #Insider2185</t>
  </si>
  <si>
    <t>Hashtag: #Insider2187</t>
  </si>
  <si>
    <t>Hashtag: #Insider2190</t>
  </si>
  <si>
    <t>Hashtag: #Insider2191</t>
  </si>
  <si>
    <t>Hashtag: #Insider2192</t>
  </si>
  <si>
    <t>Hashtag: #Insider2194</t>
  </si>
  <si>
    <t>Hashtag: #Insider2195</t>
  </si>
  <si>
    <t>Hashtag: #Insider2197</t>
  </si>
  <si>
    <t>Hashtag: #Insider2198</t>
  </si>
  <si>
    <t>Hashtag: #Insider2201</t>
  </si>
  <si>
    <t>Hashtag: #Insider2203</t>
  </si>
  <si>
    <t>Hashtag: #Insider2204</t>
  </si>
  <si>
    <t>Hashtag: #Insider2206</t>
  </si>
  <si>
    <t>Hashtag: #Insider2208</t>
  </si>
  <si>
    <t>Hashtag: #Insider2209</t>
  </si>
  <si>
    <t>Hashtag: #Insider2210</t>
  </si>
  <si>
    <t>Hashtag: #Insider2211</t>
  </si>
  <si>
    <t>Hashtag: #Insider2212</t>
  </si>
  <si>
    <t>Hashtag: #Insider2214</t>
  </si>
  <si>
    <t>Hashtag: #Insider2215</t>
  </si>
  <si>
    <t>Hashtag: #Insider2216</t>
  </si>
  <si>
    <t>Hashtag: #Insider2217</t>
  </si>
  <si>
    <t>Hashtag: #Insider2218</t>
  </si>
  <si>
    <t>Hashtag: #Insider2221</t>
  </si>
  <si>
    <t>Hashtag: #Insider2222</t>
  </si>
  <si>
    <t>Hashtag: #Insider2223</t>
  </si>
  <si>
    <t>Hashtag: #Insider2226</t>
  </si>
  <si>
    <t>Hashtag: #Insider2228</t>
  </si>
  <si>
    <t>Hashtag: #Insider2230</t>
  </si>
  <si>
    <t>Hashtag: #Insider2231</t>
  </si>
  <si>
    <t>Hashtag: #Insider2233</t>
  </si>
  <si>
    <t>Hashtag: #Insider2234</t>
  </si>
  <si>
    <t>Hashtag: #Insider2236</t>
  </si>
  <si>
    <t>Hashtag: #Insider2239</t>
  </si>
  <si>
    <t>Hashtag: #Insider2240</t>
  </si>
  <si>
    <t>Hashtag: #Insider2242</t>
  </si>
  <si>
    <t>Hashtag: #Insider2243</t>
  </si>
  <si>
    <t>Hashtag: #Insider2244</t>
  </si>
  <si>
    <t>Hashtag: #Insider2245</t>
  </si>
  <si>
    <t>Hashtag: #Insider2246</t>
  </si>
  <si>
    <t>Hashtag: #Insider2247</t>
  </si>
  <si>
    <t>Hashtag: #Insider2249</t>
  </si>
  <si>
    <t>Hashtag: #Insider2250</t>
  </si>
  <si>
    <t>Hashtag: #Insider2251</t>
  </si>
  <si>
    <t>Hashtag: #Insider2253</t>
  </si>
  <si>
    <t>Schrader, Adam Robert</t>
  </si>
  <si>
    <t>https://detrumpify.org/pwi/upload/2024/11/15/20241115235928-a7c49946.jpg</t>
  </si>
  <si>
    <t>Madison Heights WI</t>
  </si>
  <si>
    <t>Hashtag: #Insider2255</t>
  </si>
  <si>
    <t>Hashtag: #Insider2257</t>
  </si>
  <si>
    <t>Hashtag: #Insider2258</t>
  </si>
  <si>
    <t>Hashtag: #Insider2259</t>
  </si>
  <si>
    <t>Hashtag: #Insider2260</t>
  </si>
  <si>
    <t>Hashtag: #Insider2261</t>
  </si>
  <si>
    <t>Hashtag: #Insider2264</t>
  </si>
  <si>
    <t>Hashtag: #Insider2265</t>
  </si>
  <si>
    <t>Hashtag: #Insider2266</t>
  </si>
  <si>
    <t>Hashtag: #Insider2267</t>
  </si>
  <si>
    <t>Hashtag: #Insider2268</t>
  </si>
  <si>
    <t>Hashtag: #Insider2269</t>
  </si>
  <si>
    <t>Hashtag: #Insider2270</t>
  </si>
  <si>
    <t>Hashtag: #Insider2272</t>
  </si>
  <si>
    <t>Hashtag: #Insider2273</t>
  </si>
  <si>
    <t>Hashtag: #Insider2274</t>
  </si>
  <si>
    <t>Hashtag: #Insider2276</t>
  </si>
  <si>
    <t>Hashtag: #Insider2277</t>
  </si>
  <si>
    <t>Hashtag: #Insider2278</t>
  </si>
  <si>
    <t>Hashtag: #Insider2280</t>
  </si>
  <si>
    <t>Hashtag: #Insider2282</t>
  </si>
  <si>
    <t>Hashtag: #Insider2284</t>
  </si>
  <si>
    <t>Hashtag: #Insider2286</t>
  </si>
  <si>
    <t>Hashtag: #Insider2288</t>
  </si>
  <si>
    <t>Hashtag: #Insider2290</t>
  </si>
  <si>
    <t>Hashtag: #Insider2291</t>
  </si>
  <si>
    <t>Hashtag: #Insider2293</t>
  </si>
  <si>
    <t>Hashtag: #Insider2294</t>
  </si>
  <si>
    <t>Hashtag: #Insider2295</t>
  </si>
  <si>
    <t>Hashtag: #Insider2296</t>
  </si>
  <si>
    <t>Hashtag: #Insider2297</t>
  </si>
  <si>
    <t>Hashtag: #Insider2299</t>
  </si>
  <si>
    <t>Holden, Ryan</t>
  </si>
  <si>
    <t>https://detrumpify.org/pwi/_data/i/upload/2024/09/14/20240914173317-3357e1aa-xs.jpg</t>
  </si>
  <si>
    <t>Hashtag: #Insider2304</t>
  </si>
  <si>
    <t>Hashtag: #Insider2305</t>
  </si>
  <si>
    <t>Hashtag: #Insider2306</t>
  </si>
  <si>
    <t>Hashtag: #Insider2307</t>
  </si>
  <si>
    <t>Hashtag: #Insider2308</t>
  </si>
  <si>
    <t>Hashtag: #Insider2309</t>
  </si>
  <si>
    <t>Hashtag: #Insider2313</t>
  </si>
  <si>
    <t>Hashtag: #Insider2315</t>
  </si>
  <si>
    <t>Hashtag: #Insider2316</t>
  </si>
  <si>
    <t>Hashtag: #Insider2317</t>
  </si>
  <si>
    <t>Hashtag: #Insider2319</t>
  </si>
  <si>
    <t>Jovanovic, Predrag</t>
  </si>
  <si>
    <t>Pilesgrove NJ</t>
  </si>
  <si>
    <t>Hashtag: #Insider2322</t>
  </si>
  <si>
    <t>Hashtag: #Insider2323</t>
  </si>
  <si>
    <t>Hashtag: #Insider2324</t>
  </si>
  <si>
    <t>Hashtag: #Insider2325</t>
  </si>
  <si>
    <t>Hashtag: #Insider2326</t>
  </si>
  <si>
    <t>Hashtag: #Insider2327</t>
  </si>
  <si>
    <t>Hashtag: #Insider2328</t>
  </si>
  <si>
    <t>Hashtag: #Insider2331</t>
  </si>
  <si>
    <t>Hashtag: #Insider2332</t>
  </si>
  <si>
    <t>Hashtag: #Insider2333</t>
  </si>
  <si>
    <t>Hashtag: #Insider2334</t>
  </si>
  <si>
    <t>Hashtag: #Insider2340</t>
  </si>
  <si>
    <t>Hashtag: #Insider2341</t>
  </si>
  <si>
    <t>Hashtag: #Insider2342</t>
  </si>
  <si>
    <t>Hashtag: #Insider2344</t>
  </si>
  <si>
    <t>Hashtag: #Insider2345</t>
  </si>
  <si>
    <t>Hashtag: #Insider2347</t>
  </si>
  <si>
    <t>Hashtag: #Insider2349</t>
  </si>
  <si>
    <t>Hashtag: #Insider2351</t>
  </si>
  <si>
    <t>Hashtag: #Insider2352</t>
  </si>
  <si>
    <t>Hashtag: #Insider2353</t>
  </si>
  <si>
    <t>Hashtag: #Insider2354</t>
  </si>
  <si>
    <t>Hashtag: #Insider2356</t>
  </si>
  <si>
    <t>Hashtag: #Insider2357</t>
  </si>
  <si>
    <t>Hashtag: #Insider2358</t>
  </si>
  <si>
    <t>Hashtag: #Insider2360</t>
  </si>
  <si>
    <t>Hashtag: #Insider2362</t>
  </si>
  <si>
    <t>Hashtag: #Insider2363</t>
  </si>
  <si>
    <t>Hashtag: #Insider2364</t>
  </si>
  <si>
    <t>Hashtag: #Insider2365</t>
  </si>
  <si>
    <t>Hashtag: #Insider2368</t>
  </si>
  <si>
    <t>Hashtag: #Insider2369</t>
  </si>
  <si>
    <t>Hashtag: #Insider2370</t>
  </si>
  <si>
    <t>Hashtag: #Insider2372</t>
  </si>
  <si>
    <t>Hashtag: #Insider2373</t>
  </si>
  <si>
    <t>Hashtag: #Insider2374</t>
  </si>
  <si>
    <t>Hashtag: #Insider2376</t>
  </si>
  <si>
    <t>Hashtag: #Insider2377</t>
  </si>
  <si>
    <t>Hashtag: #Insider2380</t>
  </si>
  <si>
    <t>Hashtag: #Insider2381</t>
  </si>
  <si>
    <t>Hashtag: #Insider2382</t>
  </si>
  <si>
    <t>Hashtag: #Insider2383</t>
  </si>
  <si>
    <t>Hashtag: #Insider2384</t>
  </si>
  <si>
    <t>Hashtag: #Insider2386</t>
  </si>
  <si>
    <t>Hashtag: #Insider2387</t>
  </si>
  <si>
    <t>Hashtag: #Insider2388</t>
  </si>
  <si>
    <t>Hashtag: #Insider2389</t>
  </si>
  <si>
    <t>Hashtag: #Insider2394</t>
  </si>
  <si>
    <t>Hashtag: #Insider2397</t>
  </si>
  <si>
    <t>Hashtag: #Insider2398</t>
  </si>
  <si>
    <t>Hashtag: #Insider2399</t>
  </si>
  <si>
    <t>Madison, Christopher Sean</t>
  </si>
  <si>
    <t>https://detrumpify.org/pwi/upload/2024/10/01/20241001225641-8cd19d7d.jpg</t>
  </si>
  <si>
    <t>Cypress Gardens FL</t>
  </si>
  <si>
    <t>Hashtag: #Insider2402</t>
  </si>
  <si>
    <t>Hashtag: #Insider2403</t>
  </si>
  <si>
    <t>Hashtag: #Insider2404</t>
  </si>
  <si>
    <t>Hashtag: #Insider2405</t>
  </si>
  <si>
    <t>Hashtag: #Insider2406</t>
  </si>
  <si>
    <t>Lopez-Antonio, Rebecca Lynn</t>
  </si>
  <si>
    <t>Grand Saline TX</t>
  </si>
  <si>
    <t>Lopez-Antonio, Juan Fidel</t>
  </si>
  <si>
    <t>Hashtag: #Insider2411</t>
  </si>
  <si>
    <t>Hashtag: #Insider2412</t>
  </si>
  <si>
    <t>Hashtag: #Insider2413</t>
  </si>
  <si>
    <t>Hashtag: #Insider2414</t>
  </si>
  <si>
    <t>Hashtag: #Insider2415</t>
  </si>
  <si>
    <t>Hashtag: #Insider2416</t>
  </si>
  <si>
    <t>Hashtag: #Insider2417</t>
  </si>
  <si>
    <t>Hashtag: #Insider2418</t>
  </si>
  <si>
    <t>Hashtag: #Insider2419</t>
  </si>
  <si>
    <t>Hashtag: #Insider2420</t>
  </si>
  <si>
    <t>Hashtag: #Insider2421</t>
  </si>
  <si>
    <t>Hashtag: #Insider2422</t>
  </si>
  <si>
    <t>Hashtag: #Insider2423</t>
  </si>
  <si>
    <t>Hashtag: #Insider2424</t>
  </si>
  <si>
    <t>Hashtag: #Insider2425</t>
  </si>
  <si>
    <t>Hashtag: #Insider2426</t>
  </si>
  <si>
    <t>Hashtag: #Insider2427</t>
  </si>
  <si>
    <t>Hashtag: #Insider2428</t>
  </si>
  <si>
    <t>Hashtag: #Insider2429</t>
  </si>
  <si>
    <t>Hashtag: #Insider2432</t>
  </si>
  <si>
    <t>Hashtag: #Insider2435</t>
  </si>
  <si>
    <t>Hashtag: #Insider2436</t>
  </si>
  <si>
    <t>Hashtag: #Insider2437</t>
  </si>
  <si>
    <t>Hashtag: #Insider2439</t>
  </si>
  <si>
    <t>Hashtag: #Insider2440</t>
  </si>
  <si>
    <t>Hashtag: #Insider2441</t>
  </si>
  <si>
    <t>Hashtag: #Insider2442</t>
  </si>
  <si>
    <t>Hashtag: #Insider2443</t>
  </si>
  <si>
    <t>Hashtag: #Insider2444</t>
  </si>
  <si>
    <t>Hashtag: #Insider2446</t>
  </si>
  <si>
    <t>Hashtag: #Insider2447</t>
  </si>
  <si>
    <t>Hashtag: #Insider2448</t>
  </si>
  <si>
    <t>Hashtag: #Insider2449</t>
  </si>
  <si>
    <t>Hashtag: #Insider2450</t>
  </si>
  <si>
    <t>Hashtag: #Insider2453</t>
  </si>
  <si>
    <t>Hashtag: #Insider2454</t>
  </si>
  <si>
    <t>Hashtag: #Insider2455</t>
  </si>
  <si>
    <t>Hashtag: #Insider2457</t>
  </si>
  <si>
    <t>Hashtag: #Insider2459</t>
  </si>
  <si>
    <t>Hashtag: #Insider2460</t>
  </si>
  <si>
    <t>Hashtag: #Insider2461</t>
  </si>
  <si>
    <t>Hashtag: #Insider2462</t>
  </si>
  <si>
    <t>Hashtag: #Insider2463</t>
  </si>
  <si>
    <t>Hashtag: #Insider2465</t>
  </si>
  <si>
    <t>Hashtag: #Insider2466</t>
  </si>
  <si>
    <t>Hashtag: #Insider2467</t>
  </si>
  <si>
    <t>Hashtag: #Insider2468</t>
  </si>
  <si>
    <t>Hashtag: #Insider2469</t>
  </si>
  <si>
    <t>Hashtag: #Insider2472</t>
  </si>
  <si>
    <t>Hashtag: #Insider2474</t>
  </si>
  <si>
    <t>Hashtag: #Insider2476</t>
  </si>
  <si>
    <t>Hashtag: #Insider2477</t>
  </si>
  <si>
    <t>Mercurio, Mark</t>
  </si>
  <si>
    <t>Youngsville NC</t>
  </si>
  <si>
    <t>Hashtag: #Insider2479</t>
  </si>
  <si>
    <t>Hashtag: #Insider2480</t>
  </si>
  <si>
    <t>Hashtag: #Insider2483</t>
  </si>
  <si>
    <t>Hashtag: #Insider2484</t>
  </si>
  <si>
    <t>Hashtag: #Insider2485</t>
  </si>
  <si>
    <t>Hashtag: #Insider2487</t>
  </si>
  <si>
    <t>Hashtag: #Insider2488</t>
  </si>
  <si>
    <t>Hashtag: #Insider2489</t>
  </si>
  <si>
    <t>Hashtag: #Insider2490</t>
  </si>
  <si>
    <t>Hashtag: #Insider2491</t>
  </si>
  <si>
    <t>Hashtag: #Insider2493</t>
  </si>
  <si>
    <t>Hashtag: #Insider2494</t>
  </si>
  <si>
    <t>Hashtag: #Insider2495</t>
  </si>
  <si>
    <t>Hashtag: #Insider2496</t>
  </si>
  <si>
    <t>Hashtag: #Insider2497</t>
  </si>
  <si>
    <t>Hashtag: #Insider2498</t>
  </si>
  <si>
    <t>Hashtag: #Insider2500</t>
  </si>
  <si>
    <t>Hashtag: #Insider2501</t>
  </si>
  <si>
    <t>Hashtag: #Insider2502</t>
  </si>
  <si>
    <t>Hashtag: #Insider2503</t>
  </si>
  <si>
    <t>Hashtag: #Insider2504</t>
  </si>
  <si>
    <t>Hashtag: #Insider2505</t>
  </si>
  <si>
    <t>Hashtag: #Insider2506</t>
  </si>
  <si>
    <t>Hashtag: #Insider2507</t>
  </si>
  <si>
    <t>Hashtag: #Insider2508</t>
  </si>
  <si>
    <t>Hashtag: #Insider2509</t>
  </si>
  <si>
    <t>Hashtag: #Insider2510</t>
  </si>
  <si>
    <t>Hashtag: #Insider2511</t>
  </si>
  <si>
    <t>Hashtag: #Insider2513</t>
  </si>
  <si>
    <t>Hashtag: #Insider2514</t>
  </si>
  <si>
    <t>Hashtag: #Insider2515</t>
  </si>
  <si>
    <t>Hashtag: #Insider2518</t>
  </si>
  <si>
    <t>Hashtag: #Insider2521</t>
  </si>
  <si>
    <t>Hashtag: #Insider2522</t>
  </si>
  <si>
    <t>Hashtag: #Insider2523</t>
  </si>
  <si>
    <t>Hashtag: #Insider2524</t>
  </si>
  <si>
    <t>Hashtag: #Insider2527</t>
  </si>
  <si>
    <t>Hashtag: #Insider2528</t>
  </si>
  <si>
    <t>Hashtag: #Insider2530</t>
  </si>
  <si>
    <t>Hashtag: #Insider2531</t>
  </si>
  <si>
    <t>Hashtag: #Insider2532</t>
  </si>
  <si>
    <t>Hashtag: #Insider2533</t>
  </si>
  <si>
    <t>Hashtag: #Insider2534</t>
  </si>
  <si>
    <t>Hashtag: #Insider2535</t>
  </si>
  <si>
    <t>Hashtag: #Insider2536</t>
  </si>
  <si>
    <t>Hashtag: #Insider2537</t>
  </si>
  <si>
    <t>Hashtag: #Insider2538</t>
  </si>
  <si>
    <t>Hashtag: #Insider2539</t>
  </si>
  <si>
    <t>Hashtag: #Insider2540</t>
  </si>
  <si>
    <t>Hashtag: #Insider2542</t>
  </si>
  <si>
    <t>Hashtag: #Insider2543</t>
  </si>
  <si>
    <t>Hashtag: #Insider2544</t>
  </si>
  <si>
    <t>Hashtag: #Insider2545</t>
  </si>
  <si>
    <t>Hashtag: #Insider2547</t>
  </si>
  <si>
    <t>Hashtag: #Insider2548</t>
  </si>
  <si>
    <t>Hashtag: #Insider2549</t>
  </si>
  <si>
    <t>Hashtag: #Insider2550</t>
  </si>
  <si>
    <t>Hashtag: #Insider2551</t>
  </si>
  <si>
    <t>Hashtag: #Insider2552</t>
  </si>
  <si>
    <t>Hashtag: #Insider2553</t>
  </si>
  <si>
    <t>Hashtag: #Insider2555</t>
  </si>
  <si>
    <t>Hashtag: #Insider2556</t>
  </si>
  <si>
    <t>Hashtag: #Insider2557</t>
  </si>
  <si>
    <t>Hashtag: #Insider2558</t>
  </si>
  <si>
    <t>Hashtag: #Insider2559</t>
  </si>
  <si>
    <t>Hashtag: #Insider2560</t>
  </si>
  <si>
    <t>Hashtag: #Insider2562</t>
  </si>
  <si>
    <t>Hashtag: #Insider2563</t>
  </si>
  <si>
    <t>Hashtag: #Insider2564</t>
  </si>
  <si>
    <t>Hashtag: #Insider2565</t>
  </si>
  <si>
    <t>Hashtag: #Insider2566</t>
  </si>
  <si>
    <t>Hashtag: #Insider2567</t>
  </si>
  <si>
    <t>Hashtag: #Insider2568</t>
  </si>
  <si>
    <t>Hashtag: #Insider2569</t>
  </si>
  <si>
    <t>Hashtag: #Insider2570</t>
  </si>
  <si>
    <t>Hashtag: #Insider2571</t>
  </si>
  <si>
    <t>Hashtag: #Insider2572</t>
  </si>
  <si>
    <t>Hashtag: #Insider2573</t>
  </si>
  <si>
    <t>Hashtag: #Insider2574</t>
  </si>
  <si>
    <t>Hashtag: #Insider2575</t>
  </si>
  <si>
    <t>Hashtag: #Insider2576</t>
  </si>
  <si>
    <t>Hashtag: #Insider2577</t>
  </si>
  <si>
    <t>Hashtag: #Insider2578</t>
  </si>
  <si>
    <t>Hashtag: #Insider2579</t>
  </si>
  <si>
    <t>Hashtag: #Insider2580</t>
  </si>
  <si>
    <t>Hashtag: #Insider2581</t>
  </si>
  <si>
    <t>Hashtag: #Insider2582</t>
  </si>
  <si>
    <t>Hashtag: #Insider2583</t>
  </si>
  <si>
    <t>Hashtag: #Insider2584</t>
  </si>
  <si>
    <t>Hashtag: #Insider2585</t>
  </si>
  <si>
    <t>Hashtag: #Insider2587</t>
  </si>
  <si>
    <t>Hashtag: #Insider2588</t>
  </si>
  <si>
    <t>Hashtag: #Insider2590</t>
  </si>
  <si>
    <t>Hashtag: #Insider2591</t>
  </si>
  <si>
    <t>Hashtag: #Insider2593</t>
  </si>
  <si>
    <t>Hashtag: #Insider2594</t>
  </si>
  <si>
    <t>Hashtag: #Insider2596</t>
  </si>
  <si>
    <t>Hashtag: #Insider2597</t>
  </si>
  <si>
    <t>Hashtag: #Insider2598</t>
  </si>
  <si>
    <t>Hashtag: #Insider2599</t>
  </si>
  <si>
    <t>Hashtag: #Insider2600</t>
  </si>
  <si>
    <t>Hashtag: #Insider2601</t>
  </si>
  <si>
    <t>Hashtag: #Insider2604</t>
  </si>
  <si>
    <t>Hashtag: #Insider2606</t>
  </si>
  <si>
    <t>Hashtag: #Insider2607</t>
  </si>
  <si>
    <t>Hashtag: #Insider2608</t>
  </si>
  <si>
    <t>Hashtag: #Insider2609</t>
  </si>
  <si>
    <t>Hashtag: #Insider2610</t>
  </si>
  <si>
    <t>Hashtag: #Insider2611</t>
  </si>
  <si>
    <t>Hashtag: #Insider2612</t>
  </si>
  <si>
    <t>Hashtag: #Insider2613</t>
  </si>
  <si>
    <t>Hashtag: #Insider2614</t>
  </si>
  <si>
    <t>Hashtag: #Insider2615</t>
  </si>
  <si>
    <t>Hashtag: #Insider2616</t>
  </si>
  <si>
    <t>Alsworth, Leon Reid IV</t>
  </si>
  <si>
    <t>Soldotna AK</t>
  </si>
  <si>
    <t>Sidow, Boris MD</t>
  </si>
  <si>
    <t>https://detrumpify.org/pwi/_data/i/upload/2024/11/16/20241116001333-f809bf4b-xs.jpg</t>
  </si>
  <si>
    <t>Augusta GA</t>
  </si>
  <si>
    <t>Hashtag: #Insider2621</t>
  </si>
  <si>
    <t>Hashtag: #Insider2624</t>
  </si>
  <si>
    <t>Hashtag: #Insider2625</t>
  </si>
  <si>
    <t>Hashtag: #Insider2626</t>
  </si>
  <si>
    <t>Hashtag: #Insider2627</t>
  </si>
  <si>
    <t>Hashtag: #Insider2628</t>
  </si>
  <si>
    <t>Hashtag: #Insider2629</t>
  </si>
  <si>
    <t>Hashtag: #Insider2630</t>
  </si>
  <si>
    <t>Hashtag: #Insider2631</t>
  </si>
  <si>
    <t>Hashtag: #Insider2632</t>
  </si>
  <si>
    <t>Conemac, Teresa</t>
  </si>
  <si>
    <t>Napa CA</t>
  </si>
  <si>
    <t>Hashtag: #Insider2635</t>
  </si>
  <si>
    <t>Hashtag: #Insider2636</t>
  </si>
  <si>
    <t>Hashtag: #Insider2637</t>
  </si>
  <si>
    <t>Hashtag: #Insider2639</t>
  </si>
  <si>
    <t>Hashtag: #Insider2640</t>
  </si>
  <si>
    <t>Hashtag: #Insider2641</t>
  </si>
  <si>
    <t>Hashtag: #Insider2642</t>
  </si>
  <si>
    <t>Hashtag: #Insider2643</t>
  </si>
  <si>
    <t>Hashtag: #Insider2644</t>
  </si>
  <si>
    <t>Hashtag: #Insider2647</t>
  </si>
  <si>
    <t>Hashtag: #Insider2648</t>
  </si>
  <si>
    <t>Hashtag: #Insider2649</t>
  </si>
  <si>
    <t>Hashtag: #Insider2650</t>
  </si>
  <si>
    <t>Hashtag: #Insider2651</t>
  </si>
  <si>
    <t>Hashtag: #Insider2652</t>
  </si>
  <si>
    <t>Hashtag: #Insider2653</t>
  </si>
  <si>
    <t>Hashtag: #Insider2654</t>
  </si>
  <si>
    <t>Hashtag: #Insider2655</t>
  </si>
  <si>
    <t>Hashtag: #Insider2657</t>
  </si>
  <si>
    <t>Hashtag: #Insider2659</t>
  </si>
  <si>
    <t>Hashtag: #Insider2661</t>
  </si>
  <si>
    <t>Hashtag: #Insider2662</t>
  </si>
  <si>
    <t>Hashtag: #Insider2666</t>
  </si>
  <si>
    <t>Hashtag: #Insider2667</t>
  </si>
  <si>
    <t>Hashtag: #Insider2670</t>
  </si>
  <si>
    <t>Hashtag: #Insider2672</t>
  </si>
  <si>
    <t>Hashtag: #Insider2673</t>
  </si>
  <si>
    <t>Hashtag: #Insider2674</t>
  </si>
  <si>
    <t>Hashtag: #Insider2675</t>
  </si>
  <si>
    <t>Hashtag: #Insider2676</t>
  </si>
  <si>
    <t>Hashtag: #Insider2677</t>
  </si>
  <si>
    <t>Hashtag: #Insider2678</t>
  </si>
  <si>
    <t>Hashtag: #Insider2679</t>
  </si>
  <si>
    <t>Hashtag: #Insider2680</t>
  </si>
  <si>
    <t>Hashtag: #Insider2681</t>
  </si>
  <si>
    <t>Hashtag: #Insider2682</t>
  </si>
  <si>
    <t>Hashtag: #Insider2683</t>
  </si>
  <si>
    <t>Hashtag: #Insider2684</t>
  </si>
  <si>
    <t>Hashtag: #Insider2686</t>
  </si>
  <si>
    <t>Hashtag: #Insider2687</t>
  </si>
  <si>
    <t>Hashtag: #Insider2688</t>
  </si>
  <si>
    <t>Hashtag: #Insider2689</t>
  </si>
  <si>
    <t>Hashtag: #Insider2690</t>
  </si>
  <si>
    <t>Hashtag: #Insider2692</t>
  </si>
  <si>
    <t>Hashtag: #Insider2693</t>
  </si>
  <si>
    <t>Hashtag: #Insider2694</t>
  </si>
  <si>
    <t>Hashtag: #Insider2695</t>
  </si>
  <si>
    <t>Hashtag: #Insider2696</t>
  </si>
  <si>
    <t>Hashtag: #Insider2697</t>
  </si>
  <si>
    <t>Hashtag: #Insider2698</t>
  </si>
  <si>
    <t>Hashtag: #Insider2699</t>
  </si>
  <si>
    <t>Hashtag: #Insider2701</t>
  </si>
  <si>
    <t>Hashtag: #Insider2702</t>
  </si>
  <si>
    <t>Hashtag: #Insider2703</t>
  </si>
  <si>
    <t>Hashtag: #Insider2704</t>
  </si>
  <si>
    <t>Hashtag: #Insider2705</t>
  </si>
  <si>
    <t>Hashtag: #Insider2706</t>
  </si>
  <si>
    <t>Gorski, Patrick</t>
  </si>
  <si>
    <t>https://detrumpify.org/pwi/upload/2025/01/01/20250101203343-f4ec6754.jpg</t>
  </si>
  <si>
    <t>Hashtag: #Insider2712</t>
  </si>
  <si>
    <t>Hashtag: #Insider2713</t>
  </si>
  <si>
    <t>Hashtag: #Insider2715</t>
  </si>
  <si>
    <t>Hashtag: #Insider2716</t>
  </si>
  <si>
    <t>Hashtag: #Insider2717</t>
  </si>
  <si>
    <t>Hashtag: #Insider2720</t>
  </si>
  <si>
    <t>Hashtag: #Insider2721</t>
  </si>
  <si>
    <t>Hashtag: #Insider2722</t>
  </si>
  <si>
    <t>Hashtag: #Insider2723</t>
  </si>
  <si>
    <t>Hashtag: #Insider2724</t>
  </si>
  <si>
    <t>Hashtag: #Insider2725</t>
  </si>
  <si>
    <t>Hashtag: #Insider2728</t>
  </si>
  <si>
    <t>Hashtag: #Insider2729</t>
  </si>
  <si>
    <t>Hashtag: #Insider2730</t>
  </si>
  <si>
    <t>Hashtag: #Insider2731</t>
  </si>
  <si>
    <t>Hashtag: #Insider2732</t>
  </si>
  <si>
    <t>Hashtag: #Insider2733</t>
  </si>
  <si>
    <t>Hashtag: #Insider2735</t>
  </si>
  <si>
    <t>Hashtag: #Insider2736</t>
  </si>
  <si>
    <t>Hashtag: #Insider2737</t>
  </si>
  <si>
    <t>Hashtag: #Insider2738</t>
  </si>
  <si>
    <t>Hashtag: #Insider2739</t>
  </si>
  <si>
    <t>Hashtag: #Insider2740</t>
  </si>
  <si>
    <t>Hashtag: #Insider2744</t>
  </si>
  <si>
    <t>Hashtag: #Insider2745</t>
  </si>
  <si>
    <t>Hashtag: #Insider2746</t>
  </si>
  <si>
    <t>Hashtag: #Insider2747</t>
  </si>
  <si>
    <t>Hashtag: #Insider2748</t>
  </si>
  <si>
    <t>Hashtag: #Insider2749</t>
  </si>
  <si>
    <t>Hashtag: #Insider2750</t>
  </si>
  <si>
    <t>Hashtag: #Insider2751</t>
  </si>
  <si>
    <t>Hashtag: #Insider2752</t>
  </si>
  <si>
    <t>Hashtag: #Insider2753</t>
  </si>
  <si>
    <t>Hashtag: #Insider2754</t>
  </si>
  <si>
    <t>Hashtag: #Insider2755</t>
  </si>
  <si>
    <t>Hashtag: #Insider2756</t>
  </si>
  <si>
    <t>Hashtag: #Insider2757</t>
  </si>
  <si>
    <t>Hashtag: #Insider2758</t>
  </si>
  <si>
    <t>Hashtag: #Insider2759</t>
  </si>
  <si>
    <t>Hashtag: #Insider2760</t>
  </si>
  <si>
    <t>Hashtag: #Insider2761</t>
  </si>
  <si>
    <t>Hashtag: #Insider2762</t>
  </si>
  <si>
    <t>Hashtag: #Insider2763</t>
  </si>
  <si>
    <t>Hashtag: #Insider2764</t>
  </si>
  <si>
    <t>Hashtag: #Insider2765</t>
  </si>
  <si>
    <t>Hashtag: #Insider2766</t>
  </si>
  <si>
    <t>Hashtag: #Insider2767</t>
  </si>
  <si>
    <t>Hashtag: #Insider2768</t>
  </si>
  <si>
    <t>Hashtag: #Insider2769</t>
  </si>
  <si>
    <t>Hashtag: #Insider2770</t>
  </si>
  <si>
    <t>Hashtag: #Insider2771</t>
  </si>
  <si>
    <t>Hashtag: #Insider2772</t>
  </si>
  <si>
    <t>Hashtag: #Insider2773</t>
  </si>
  <si>
    <t>Hashtag: #Insider2774</t>
  </si>
  <si>
    <t>Hashtag: #Insider2775</t>
  </si>
  <si>
    <t>Hashtag: #Insider2776</t>
  </si>
  <si>
    <t>Hashtag: #Insider2777</t>
  </si>
  <si>
    <t>Hashtag: #Insider2778</t>
  </si>
  <si>
    <t>Hashtag: #Insider2779</t>
  </si>
  <si>
    <t>Hashtag: #Insider2784</t>
  </si>
  <si>
    <t>Hashtag: #Insider2785</t>
  </si>
  <si>
    <t>Gutowski, Richard Robert</t>
  </si>
  <si>
    <t>https://detrumpify.org/pwi/upload/2024/09/25/20240925144529-ea4fb46d.jpg</t>
  </si>
  <si>
    <t>Paterson NJ</t>
  </si>
  <si>
    <t>Hashtag: #Insider2788</t>
  </si>
  <si>
    <t>Hashtag: #Insider2789</t>
  </si>
  <si>
    <t>Hashtag: #Insider2790</t>
  </si>
  <si>
    <t>Hashtag: #Insider2791</t>
  </si>
  <si>
    <t>Hashtag: #Insider2792</t>
  </si>
  <si>
    <t>Hashtag: #Insider2793</t>
  </si>
  <si>
    <t>Hashtag: #Insider2794</t>
  </si>
  <si>
    <t>Hashtag: #Insider2795</t>
  </si>
  <si>
    <t>Hashtag: #Insider2796</t>
  </si>
  <si>
    <t>Hashtag: #Insider2797</t>
  </si>
  <si>
    <t>Hashtag: #Insider2798</t>
  </si>
  <si>
    <t>Hashtag: #Insider2799</t>
  </si>
  <si>
    <t>Hashtag: #Insider2800</t>
  </si>
  <si>
    <t>Hashtag: #Insider2801</t>
  </si>
  <si>
    <t>Hashtag: #Insider2802</t>
  </si>
  <si>
    <t>Hashtag: #Insider2803</t>
  </si>
  <si>
    <t>Hashtag: #Insider2804</t>
  </si>
  <si>
    <t>Hashtag: #Insider2805</t>
  </si>
  <si>
    <t>Hashtag: #Insider2806</t>
  </si>
  <si>
    <t>Hashtag: #Insider2807</t>
  </si>
  <si>
    <t>Hashtag: #Insider2808</t>
  </si>
  <si>
    <t>Hashtag: #Insider2809</t>
  </si>
  <si>
    <t>Hashtag: #Insider2810</t>
  </si>
  <si>
    <t>Hashtag: #Insider2811</t>
  </si>
  <si>
    <t>Hashtag: #Insider2813</t>
  </si>
  <si>
    <t>Hashtag: #Insider2814</t>
  </si>
  <si>
    <t>Hashtag: #Insider2815</t>
  </si>
  <si>
    <t>Hashtag: #Insider2816</t>
  </si>
  <si>
    <t>Hashtag: #Insider2817</t>
  </si>
  <si>
    <t>Hashtag: #Insider2818</t>
  </si>
  <si>
    <t>Hashtag: #Insider2819</t>
  </si>
  <si>
    <t>Hashtag: #Insider2820</t>
  </si>
  <si>
    <t>Hashtag: #Insider2824</t>
  </si>
  <si>
    <t>Hashtag: #Insider2825</t>
  </si>
  <si>
    <t>Hashtag: #Insider2826</t>
  </si>
  <si>
    <t>Hashtag: #Insider2828</t>
  </si>
  <si>
    <t>Hashtag: #Insider2829</t>
  </si>
  <si>
    <t>Hashtag: #Insider2830</t>
  </si>
  <si>
    <t>Hashtag: #Insider2831</t>
  </si>
  <si>
    <t>Hashtag: #Insider2832</t>
  </si>
  <si>
    <t>Hashtag: #Insider2836</t>
  </si>
  <si>
    <t>Hashtag: #Insider2838</t>
  </si>
  <si>
    <t>Hashtag: #Insider2839</t>
  </si>
  <si>
    <t>Hashtag: #Insider2840</t>
  </si>
  <si>
    <t>Hashtag: #Insider2841</t>
  </si>
  <si>
    <t>Hashtag: #Insider2842</t>
  </si>
  <si>
    <t>Hashtag: #Insider2844</t>
  </si>
  <si>
    <t>Hashtag: #Insider2845</t>
  </si>
  <si>
    <t>Hashtag: #Insider2846</t>
  </si>
  <si>
    <t>Hashtag: #Insider2847</t>
  </si>
  <si>
    <t>Hashtag: #Insider2848</t>
  </si>
  <si>
    <t>Hashtag: #Insider2849</t>
  </si>
  <si>
    <t>Hashtag: #Insider2852</t>
  </si>
  <si>
    <t>Hashtag: #Insider2853</t>
  </si>
  <si>
    <t>Hashtag: #Insider2854</t>
  </si>
  <si>
    <t>Hashtag: #Insider2855</t>
  </si>
  <si>
    <t>Hashtag: #Insider2856</t>
  </si>
  <si>
    <t>Hashtag: #Insider2857</t>
  </si>
  <si>
    <t>Hashtag: #Insider2858</t>
  </si>
  <si>
    <t>Hashtag: #Insider2859</t>
  </si>
  <si>
    <t>Hashtag: #Insider2860</t>
  </si>
  <si>
    <t>Hashtag: #Insider2861</t>
  </si>
  <si>
    <t>Hashtag: #Insider2862</t>
  </si>
  <si>
    <t>Hashtag: #Insider2863</t>
  </si>
  <si>
    <t>Hashtag: #Insider2864</t>
  </si>
  <si>
    <t>Hashtag: #Insider2865</t>
  </si>
  <si>
    <t>Hashtag: #Insider2866</t>
  </si>
  <si>
    <t>Hashtag: #Insider2867</t>
  </si>
  <si>
    <t>Hashtag: #Insider2868</t>
  </si>
  <si>
    <t>Hashtag: #Insider2869</t>
  </si>
  <si>
    <t>Hashtag: #Insider2870</t>
  </si>
  <si>
    <t>Hashtag: #Insider2871</t>
  </si>
  <si>
    <t>Hashtag: #Insider2872</t>
  </si>
  <si>
    <t>Hashtag: #Insider2873</t>
  </si>
  <si>
    <t>Hashtag: #Insider2874</t>
  </si>
  <si>
    <t>Hashtag: #Insider2875</t>
  </si>
  <si>
    <t>Hashtag: #Insider2876</t>
  </si>
  <si>
    <t>Hashtag: #Insider2877</t>
  </si>
  <si>
    <t>Bills, Todd Michael</t>
  </si>
  <si>
    <t>https://detrumpify.org/pwi/upload/2024/09/17/20240917215539-c3c1ccd7.png</t>
  </si>
  <si>
    <t>Hashtag: #Insider2881</t>
  </si>
  <si>
    <t>Hashtag: #Insider2882</t>
  </si>
  <si>
    <t>Hashtag: #Insider2883</t>
  </si>
  <si>
    <t>Hashtag: #Insider2884</t>
  </si>
  <si>
    <t>Hashtag: #Insider2885</t>
  </si>
  <si>
    <t>Johnston, Damian L.</t>
  </si>
  <si>
    <t>https://detrumpify.org/pwi/upload/2024/09/29/20240929190441-51f09e85.jpg</t>
  </si>
  <si>
    <t>Luverne ND</t>
  </si>
  <si>
    <t>Hashtag: #Insider2887</t>
  </si>
  <si>
    <t>Hashtag: #Insider2888</t>
  </si>
  <si>
    <t>Hashtag: #Insider2889</t>
  </si>
  <si>
    <t>Hashtag: #Insider2891</t>
  </si>
  <si>
    <t>Hashtag: #Insider2892</t>
  </si>
  <si>
    <t>Hashtag: #Insider2893</t>
  </si>
  <si>
    <t>Hashtag: #Insider2894</t>
  </si>
  <si>
    <t>Hashtag: #Insider2895</t>
  </si>
  <si>
    <t>Hashtag: #Insider2896</t>
  </si>
  <si>
    <t>Hashtag: #Insider2897</t>
  </si>
  <si>
    <t>Hashtag: #Insider2898</t>
  </si>
  <si>
    <t>Hashtag: #Insider2899</t>
  </si>
  <si>
    <t>Hashtag: #Insider2900</t>
  </si>
  <si>
    <t>Hashtag: #Insider2901</t>
  </si>
  <si>
    <t>Hashtag: #Insider2904</t>
  </si>
  <si>
    <t>Hashtag: #Insider2905</t>
  </si>
  <si>
    <t>Hashtag: #Insider2906</t>
  </si>
  <si>
    <t>Hashtag: #Insider2907</t>
  </si>
  <si>
    <t>Hashtag: #Insider2909</t>
  </si>
  <si>
    <t>Hashtag: #Insider2910</t>
  </si>
  <si>
    <t>Hashtag: #Insider2911</t>
  </si>
  <si>
    <t>Hashtag: #Insider2912</t>
  </si>
  <si>
    <t>Hashtag: #Insider2913</t>
  </si>
  <si>
    <t>Hashtag: #Insider2917</t>
  </si>
  <si>
    <t>Hashtag: #Insider2918</t>
  </si>
  <si>
    <t>Hashtag: #Insider2919</t>
  </si>
  <si>
    <t>Hashtag: #Insider2920</t>
  </si>
  <si>
    <t>Hashtag: #Insider2922</t>
  </si>
  <si>
    <t>Hashtag: #Insider2923</t>
  </si>
  <si>
    <t>Hashtag: #Insider2924</t>
  </si>
  <si>
    <t>Hashtag: #Insider2925</t>
  </si>
  <si>
    <t>Hashtag: #Insider2926</t>
  </si>
  <si>
    <t>Hashtag: #Insider2927</t>
  </si>
  <si>
    <t>Hashtag: #Insider2928</t>
  </si>
  <si>
    <t>Hashtag: #Insider2929</t>
  </si>
  <si>
    <t>Hashtag: #Insider2930</t>
  </si>
  <si>
    <t>Hashtag: #Insider2932</t>
  </si>
  <si>
    <t>Hashtag: #Insider2933</t>
  </si>
  <si>
    <t>Hashtag: #Insider2934</t>
  </si>
  <si>
    <t>Hashtag: #Insider2935</t>
  </si>
  <si>
    <t>Hashtag: #Insider2937</t>
  </si>
  <si>
    <t>Hashtag: #Insider2938</t>
  </si>
  <si>
    <t>Hashtag: #Insider2939</t>
  </si>
  <si>
    <t>Hashtag: #Insider2941</t>
  </si>
  <si>
    <t>Hashtag: #Insider2942</t>
  </si>
  <si>
    <t>Hashtag: #Insider2943</t>
  </si>
  <si>
    <t>Hashtag: #Insider2944</t>
  </si>
  <si>
    <t>Hashtag: #Insider2945</t>
  </si>
  <si>
    <t>Hashtag: #Insider2946</t>
  </si>
  <si>
    <t>Hashtag: #Insider2947</t>
  </si>
  <si>
    <t>Hashtag: #Insider2948</t>
  </si>
  <si>
    <t>Hashtag: #Insider2949</t>
  </si>
  <si>
    <t>Hashtag: #Insider2950</t>
  </si>
  <si>
    <t>Hashtag: #Insider2951</t>
  </si>
  <si>
    <t>Hashtag: #Insider2952</t>
  </si>
  <si>
    <t>Hashtag: #Insider2953</t>
  </si>
  <si>
    <t>Hashtag: #Insider2955</t>
  </si>
  <si>
    <t>Hashtag: #Insider2956</t>
  </si>
  <si>
    <t>Hashtag: #Insider2958</t>
  </si>
  <si>
    <t>Hashtag: #Insider2959</t>
  </si>
  <si>
    <t>Hashtag: #Insider2960</t>
  </si>
  <si>
    <t>Hashtag: #Insider2961</t>
  </si>
  <si>
    <t>Hashtag: #Insider2962</t>
  </si>
  <si>
    <t>Hashtag: #Insider2963</t>
  </si>
  <si>
    <t>Hashtag: #Insider2964</t>
  </si>
  <si>
    <t>Hashtag: #Insider2965</t>
  </si>
  <si>
    <t>Hashtag: #Insider2966</t>
  </si>
  <si>
    <t>Hashtag: #Insider2967</t>
  </si>
  <si>
    <t>Hashtag: #Insider2968</t>
  </si>
  <si>
    <t>Hashtag: #Insider2969</t>
  </si>
  <si>
    <t>Hashtag: #Insider2971</t>
  </si>
  <si>
    <t>Hashtag: #Insider2972</t>
  </si>
  <si>
    <t>Hashtag: #Insider2973</t>
  </si>
  <si>
    <t>Hashtag: #Insider2974</t>
  </si>
  <si>
    <t>Hashtag: #Insider2975</t>
  </si>
  <si>
    <t>Hashtag: #Insider2976</t>
  </si>
  <si>
    <t>Hashtag: #Insider2977</t>
  </si>
  <si>
    <t>Hashtag: #Insider2978</t>
  </si>
  <si>
    <t>Hashtag: #Insider2979</t>
  </si>
  <si>
    <t>Hashtag: #Insider2980</t>
  </si>
  <si>
    <t>Hashtag: #Insider2983</t>
  </si>
  <si>
    <t>Hashtag: #Insider2984</t>
  </si>
  <si>
    <t>Hashtag: #Insider2985</t>
  </si>
  <si>
    <t>Hashtag: #Insider2986</t>
  </si>
  <si>
    <t>Hashtag: #Insider2989</t>
  </si>
  <si>
    <t>Hashtag: #Insider2990</t>
  </si>
  <si>
    <t>Hashtag: #Insider2991</t>
  </si>
  <si>
    <t>Hashtag: #Insider2992</t>
  </si>
  <si>
    <t>Hashtag: #Insider2993</t>
  </si>
  <si>
    <t>Hashtag: #Insider2994</t>
  </si>
  <si>
    <t>Hashtag: #Insider2995</t>
  </si>
  <si>
    <t>Hashtag: #Insider2996</t>
  </si>
  <si>
    <t>Hashtag: #Insider2997</t>
  </si>
  <si>
    <t>Hashtag: #Insider2998</t>
  </si>
  <si>
    <t>Hashtag: #Insider2999</t>
  </si>
  <si>
    <t>Hashtag: #Insider3000</t>
  </si>
  <si>
    <t>Hashtag: #Insider3001</t>
  </si>
  <si>
    <t>Hashtag: #Insider3002</t>
  </si>
  <si>
    <t>Hashtag: #Insider3003</t>
  </si>
  <si>
    <t>Hashtag: #Insider3004</t>
  </si>
  <si>
    <t>Hashtag: #Insider3005</t>
  </si>
  <si>
    <t>Hashtag: #Insider3006</t>
  </si>
  <si>
    <t>Hashtag: #Insider3007</t>
  </si>
  <si>
    <t>Hashtag: #Insider3008</t>
  </si>
  <si>
    <t>Bordeau, Thomas P.</t>
  </si>
  <si>
    <t>Rumford ME</t>
  </si>
  <si>
    <t>Hashtag: #Insider3010</t>
  </si>
  <si>
    <t>Hashtag: #Insider3011</t>
  </si>
  <si>
    <t>Hashtag: #Insider3012</t>
  </si>
  <si>
    <t>Hashtag: #Insider3013</t>
  </si>
  <si>
    <t>Hashtag: #Insider3014</t>
  </si>
  <si>
    <t>Hashtag: #Insider3015</t>
  </si>
  <si>
    <t>Hashtag: #Insider3018</t>
  </si>
  <si>
    <t>Hashtag: #Insider3019</t>
  </si>
  <si>
    <t>Hashtag: #Insider3020</t>
  </si>
  <si>
    <t>Hashtag: #Insider3021</t>
  </si>
  <si>
    <t>Hashtag: #Insider3022</t>
  </si>
  <si>
    <t>Hashtag: #Insider3023</t>
  </si>
  <si>
    <t>Hashtag: #Insider3024</t>
  </si>
  <si>
    <t>Hashtag: #Insider3025</t>
  </si>
  <si>
    <t>Hashtag: #Insider3026</t>
  </si>
  <si>
    <t>Hashtag: #Insider3027</t>
  </si>
  <si>
    <t>Hashtag: #Insider3028</t>
  </si>
  <si>
    <t>Hashtag: #Insider3029</t>
  </si>
  <si>
    <t>Hashtag: #Insider3030</t>
  </si>
  <si>
    <t>Hashtag: #Insider3031</t>
  </si>
  <si>
    <t>Hashtag: #Insider3032</t>
  </si>
  <si>
    <t>Hashtag: #Insider3034</t>
  </si>
  <si>
    <t>Hashtag: #Insider3035</t>
  </si>
  <si>
    <t>Hashtag: #Insider3036</t>
  </si>
  <si>
    <t>Hashtag: #Insider3037</t>
  </si>
  <si>
    <t>Hashtag: #Insider3038</t>
  </si>
  <si>
    <t>Hashtag: #Insider3039</t>
  </si>
  <si>
    <t>Hashtag: #Insider3040</t>
  </si>
  <si>
    <t>Hashtag: #Insider3041</t>
  </si>
  <si>
    <t>Hashtag: #Insider3042</t>
  </si>
  <si>
    <t>Hashtag: #Insider3043</t>
  </si>
  <si>
    <t>Hashtag: #Insider3044</t>
  </si>
  <si>
    <t>Hashtag: #Insider3045</t>
  </si>
  <si>
    <t>Hashtag: #Insider3046</t>
  </si>
  <si>
    <t>Hashtag: #Insider3047</t>
  </si>
  <si>
    <t>Hashtag: #Insider3048</t>
  </si>
  <si>
    <t>Hashtag: #Insider3049</t>
  </si>
  <si>
    <t>Hashtag: #Insider3050</t>
  </si>
  <si>
    <t>Hashtag: #Insider3051</t>
  </si>
  <si>
    <t>Hashtag: #Insider3052</t>
  </si>
  <si>
    <t>Hashtag: #Insider3053</t>
  </si>
  <si>
    <t>Hashtag: #Insider3054</t>
  </si>
  <si>
    <t>Hashtag: #Insider3055</t>
  </si>
  <si>
    <t>Hashtag: #Insider3056</t>
  </si>
  <si>
    <t>Hashtag: #Insider3057</t>
  </si>
  <si>
    <t>Hashtag: #Insider3058</t>
  </si>
  <si>
    <t>Hashtag: #Insider3059</t>
  </si>
  <si>
    <t>Hashtag: #Insider3060</t>
  </si>
  <si>
    <t>Hashtag: #Insider3061</t>
  </si>
  <si>
    <t>Hashtag: #Insider3062</t>
  </si>
  <si>
    <t>Hashtag: #Insider3063</t>
  </si>
  <si>
    <t>Hashtag: #Insider3064</t>
  </si>
  <si>
    <t>Hashtag: #Insider3065</t>
  </si>
  <si>
    <t>Hashtag: #Insider3066</t>
  </si>
  <si>
    <t>Hashtag: #Insider3067</t>
  </si>
  <si>
    <t>Hashtag: #Insider3068</t>
  </si>
  <si>
    <t>Hashtag: #Insider3069</t>
  </si>
  <si>
    <t>Hashtag: #Insider3070</t>
  </si>
  <si>
    <t>Hashtag: #Insider3071</t>
  </si>
  <si>
    <t>Hashtag: #Insider3072</t>
  </si>
  <si>
    <t>Hashtag: #Insider3073</t>
  </si>
  <si>
    <t>Hashtag: #Insider3074</t>
  </si>
  <si>
    <t>Hashtag: #Insider3075</t>
  </si>
  <si>
    <t>Hashtag: #Insider3076</t>
  </si>
  <si>
    <t>Hashtag: #Insider3077</t>
  </si>
  <si>
    <t>Hashtag: #Insider3079</t>
  </si>
  <si>
    <t>Hashtag: #Insider3081</t>
  </si>
  <si>
    <t>Hashtag: #Insider3083</t>
  </si>
  <si>
    <t>Hashtag: #Insider3084</t>
  </si>
  <si>
    <t>Hashtag: #Insider3085</t>
  </si>
  <si>
    <t>Hashtag: #Insider3086</t>
  </si>
  <si>
    <t>Hashtag: #Insider3087</t>
  </si>
  <si>
    <t>Hashtag: #Insider3089</t>
  </si>
  <si>
    <t>Hashtag: #Insider3090</t>
  </si>
  <si>
    <t>Hashtag: #Insider3091</t>
  </si>
  <si>
    <t>Hashtag: #Insider3092</t>
  </si>
  <si>
    <t>Hashtag: #Insider3093</t>
  </si>
  <si>
    <t>Hashtag: #Insider3094</t>
  </si>
  <si>
    <t>Hashtag: #Insider3095</t>
  </si>
  <si>
    <t>Hashtag: #Insider3096</t>
  </si>
  <si>
    <t>Hashtag: #Insider3098</t>
  </si>
  <si>
    <t>Hashtag: #Insider3099</t>
  </si>
  <si>
    <t>Hashtag: #Insider3100</t>
  </si>
  <si>
    <t>Hashtag: #Insider3101</t>
  </si>
  <si>
    <t>Hashtag: #Insider3102</t>
  </si>
  <si>
    <t>Hashtag: #Insider3103</t>
  </si>
  <si>
    <t>Hashtag: #Insider3104</t>
  </si>
  <si>
    <t>Hashtag: #Insider3105</t>
  </si>
  <si>
    <t>Hashtag: #Insider3106</t>
  </si>
  <si>
    <t>Hashtag: #Insider3107</t>
  </si>
  <si>
    <t>Hashtag: #Insider3108</t>
  </si>
  <si>
    <t>Hashtag: #Insider3109</t>
  </si>
  <si>
    <t>Hashtag: #Insider3122</t>
  </si>
  <si>
    <t>Hashtag: #Insider3123</t>
  </si>
  <si>
    <t>Hashtag: #Insider3124</t>
  </si>
  <si>
    <t>Hashtag: #Insider3125</t>
  </si>
  <si>
    <t>Hashtag: #Insider3126</t>
  </si>
  <si>
    <t>Hashtag: #Insider3127</t>
  </si>
  <si>
    <t>Hashtag: #Insider3128</t>
  </si>
  <si>
    <t>Hashtag: #Insider3130</t>
  </si>
  <si>
    <t>Hashtag: #Insider3132</t>
  </si>
  <si>
    <t>Hashtag: #Insider3133</t>
  </si>
  <si>
    <t>Hashtag: #Insider3134</t>
  </si>
  <si>
    <t>Hashtag: #Insider3135</t>
  </si>
  <si>
    <t>Hashtag: #Insider3136</t>
  </si>
  <si>
    <t>Hashtag: #Insider3137</t>
  </si>
  <si>
    <t>Hashtag: #Insider3138</t>
  </si>
  <si>
    <t>Hashtag: #Insider3139</t>
  </si>
  <si>
    <t>Hashtag: #Insider3140</t>
  </si>
  <si>
    <t>Hashtag: #Insider3141</t>
  </si>
  <si>
    <t>Hashtag: #Insider3142</t>
  </si>
  <si>
    <t>Hashtag: #Insider3143</t>
  </si>
  <si>
    <t>Hashtag: #Insider3144</t>
  </si>
  <si>
    <t>Hashtag: #Insider3145</t>
  </si>
  <si>
    <t>Hashtag: #Insider3146</t>
  </si>
  <si>
    <t>Hashtag: #Insider3147</t>
  </si>
  <si>
    <t>Hashtag: #Insider3148</t>
  </si>
  <si>
    <t>Hashtag: #Insider3149</t>
  </si>
  <si>
    <t>Hashtag: #Insider3150</t>
  </si>
  <si>
    <t>Hashtag: #Insider3151</t>
  </si>
  <si>
    <t>Hashtag: #Insider3152</t>
  </si>
  <si>
    <t>Hashtag: #Insider3153</t>
  </si>
  <si>
    <t>Hashtag: #Insider3155</t>
  </si>
  <si>
    <t>Hashtag: #Insider3156</t>
  </si>
  <si>
    <t>Hashtag: #Insider3157</t>
  </si>
  <si>
    <t>Hashtag: #Insider3158</t>
  </si>
  <si>
    <t>Hashtag: #Insider3159</t>
  </si>
  <si>
    <t>Hashtag: #Insider3160</t>
  </si>
  <si>
    <t>Hashtag: #Insider3161</t>
  </si>
  <si>
    <t>Hashtag: #Insider3162</t>
  </si>
  <si>
    <t>Beebe, Perry James</t>
  </si>
  <si>
    <t>https://detrumpify.org/pwi/upload/2024/10/07/20241007202755-e0e3a2a4.png</t>
  </si>
  <si>
    <t>Charlotte MI</t>
  </si>
  <si>
    <t>Sayer-Mayoski, Emily</t>
  </si>
  <si>
    <t>https://detrumpify.org/pwi/upload/2024/10/07/20241007202205-96c03707.jpg</t>
  </si>
  <si>
    <t>Hashtag: #Insider3165</t>
  </si>
  <si>
    <t>Hashtag: #Insider3166</t>
  </si>
  <si>
    <t>Hashtag: #Insider3167</t>
  </si>
  <si>
    <t>Hashtag: #Insider3168</t>
  </si>
  <si>
    <t>Hashtag: #Insider3169</t>
  </si>
  <si>
    <t>Hashtag: #Insider3170</t>
  </si>
  <si>
    <t>Hashtag: #Insider3171</t>
  </si>
  <si>
    <t>Hashtag: #Insider3172</t>
  </si>
  <si>
    <t>Hashtag: #Insider3173</t>
  </si>
  <si>
    <t>Hashtag: #Insider3174</t>
  </si>
  <si>
    <t>Hashtag: #Insider3175</t>
  </si>
  <si>
    <t>Sun, Eric</t>
  </si>
  <si>
    <t>https://detrumpify.org/pwi/_data/i/upload/2024/11/16/20241116002244-16bf5f43-xs.jpg</t>
  </si>
  <si>
    <t>Hashtag: #Insider3177</t>
  </si>
  <si>
    <t>Hashtag: #Insider3178</t>
  </si>
  <si>
    <t>Hashtag: #Insider3179</t>
  </si>
  <si>
    <t>Hashtag: #Insider3180</t>
  </si>
  <si>
    <t>Hashtag: #Insider3181</t>
  </si>
  <si>
    <t>Hashtag: #Insider3182</t>
  </si>
  <si>
    <t>Hashtag: #Insider3183</t>
  </si>
  <si>
    <t>Hashtag: #Insider3184</t>
  </si>
  <si>
    <t>Hashtag: #Insider3185</t>
  </si>
  <si>
    <t>Hashtag: #Insider3186</t>
  </si>
  <si>
    <t>Hashtag: #Insider3187</t>
  </si>
  <si>
    <t>Hashtag: #Insider3188</t>
  </si>
  <si>
    <t>Hashtag: #Insider3189</t>
  </si>
  <si>
    <t>Hashtag: #Insider3190</t>
  </si>
  <si>
    <t>Hashtag: #Insider3191</t>
  </si>
  <si>
    <t>Hashtag: #Insider3192</t>
  </si>
  <si>
    <t>Hashtag: #Insider3193</t>
  </si>
  <si>
    <t>Hashtag: #Insider3194</t>
  </si>
  <si>
    <t>Hashtag: #Insider3195</t>
  </si>
  <si>
    <t>Hashtag: #Insider3196</t>
  </si>
  <si>
    <t>Hashtag: #Insider3197</t>
  </si>
  <si>
    <t>Hashtag: #Insider3198</t>
  </si>
  <si>
    <t>Hashtag: #Insider3199</t>
  </si>
  <si>
    <t>Hashtag: #Insider3200</t>
  </si>
  <si>
    <t>Hashtag: #Insider3201</t>
  </si>
  <si>
    <t>Hashtag: #Insider3202</t>
  </si>
  <si>
    <t>Hashtag: #Insider3204</t>
  </si>
  <si>
    <t>Hashtag: #Insider3206</t>
  </si>
  <si>
    <t>Hashtag: #Insider3207</t>
  </si>
  <si>
    <t>Moiseyev, Lucas</t>
  </si>
  <si>
    <t>Hashtag: #Insider3209</t>
  </si>
  <si>
    <t>Hashtag: #Insider3210</t>
  </si>
  <si>
    <t>Hashtag: #Insider3211</t>
  </si>
  <si>
    <t>Hashtag: #Insider3212</t>
  </si>
  <si>
    <t>Hashtag: #Insider3213</t>
  </si>
  <si>
    <t>Hashtag: #Insider3214</t>
  </si>
  <si>
    <t>Hashtag: #Insider3215</t>
  </si>
  <si>
    <t>Hashtag: #Insider3216</t>
  </si>
  <si>
    <t>Hashtag: #Insider3218</t>
  </si>
  <si>
    <t>Hashtag: #Insider3219</t>
  </si>
  <si>
    <t>Hashtag: #Insider3220</t>
  </si>
  <si>
    <t>Hashtag: #Insider3221</t>
  </si>
  <si>
    <t>Hashtag: #Insider3222</t>
  </si>
  <si>
    <t>Hashtag: #Insider3223</t>
  </si>
  <si>
    <t>Hashtag: #Insider3224</t>
  </si>
  <si>
    <t>Hashtag: #Insider3225</t>
  </si>
  <si>
    <t>Hashtag: #Insider3226</t>
  </si>
  <si>
    <t>Hashtag: #Insider3227</t>
  </si>
  <si>
    <t>Hashtag: #Insider3228</t>
  </si>
  <si>
    <t>Hashtag: #Insider3229</t>
  </si>
  <si>
    <t>Hashtag: #Insider3230</t>
  </si>
  <si>
    <t>Hashtag: #Insider3232</t>
  </si>
  <si>
    <t>Hashtag: #Insider3233</t>
  </si>
  <si>
    <t>Hashtag: #Insider3234</t>
  </si>
  <si>
    <t>Hashtag: #Insider3235</t>
  </si>
  <si>
    <t>Hashtag: #Insider3236</t>
  </si>
  <si>
    <t>Hashtag: #Insider3237</t>
  </si>
  <si>
    <t>Hashtag: #Insider3238</t>
  </si>
  <si>
    <t>Hashtag: #Insider3239</t>
  </si>
  <si>
    <t>Hashtag: #Insider3240</t>
  </si>
  <si>
    <t>Hashtag: #Insider3241</t>
  </si>
  <si>
    <t>Hashtag: #Insider3243</t>
  </si>
  <si>
    <t>Hashtag: #Insider3244</t>
  </si>
  <si>
    <t>Hashtag: #Insider3245</t>
  </si>
  <si>
    <t>Hashtag: #Insider3246</t>
  </si>
  <si>
    <t>Hashtag: #Insider3247</t>
  </si>
  <si>
    <t>Hashtag: #Insider3248</t>
  </si>
  <si>
    <t>Hashtag: #Insider3249</t>
  </si>
  <si>
    <t>Hashtag: #Insider3250</t>
  </si>
  <si>
    <t>Hashtag: #Insider3253</t>
  </si>
  <si>
    <t>Hashtag: #Insider3254</t>
  </si>
  <si>
    <t>Hashtag: #Insider3255</t>
  </si>
  <si>
    <t>Hashtag: #Insider3257</t>
  </si>
  <si>
    <t>Gregorchuk, Matthew</t>
  </si>
  <si>
    <t>https://detrumpify.org/pwi/upload/2024/12/09/20241209215306-9254b670.jpg</t>
  </si>
  <si>
    <t>Winnetka CA</t>
  </si>
  <si>
    <t>Hashtag: #Insider3259</t>
  </si>
  <si>
    <t>Hashtag: #Insider3260</t>
  </si>
  <si>
    <t>Hashtag: #Insider3261</t>
  </si>
  <si>
    <t>Hashtag: #Insider3262</t>
  </si>
  <si>
    <t>Hashtag: #Insider3263</t>
  </si>
  <si>
    <t>Gregorchuk, Stephen W</t>
  </si>
  <si>
    <t>https://detrumpify.org/pwi/upload/2024/12/09/20241209215308-e8cd8a20.png</t>
  </si>
  <si>
    <t>Oak Park CA</t>
  </si>
  <si>
    <t>Hashtag: #Insider3265</t>
  </si>
  <si>
    <t>Hashtag: #Insider3266</t>
  </si>
  <si>
    <t>Hashtag: #Insider3267</t>
  </si>
  <si>
    <t>Hashtag: #Insider3268</t>
  </si>
  <si>
    <t>Hashtag: #Insider3269</t>
  </si>
  <si>
    <t>Hashtag: #Insider3270</t>
  </si>
  <si>
    <t>Hashtag: #Insider3271</t>
  </si>
  <si>
    <t>Hashtag: #Insider3272</t>
  </si>
  <si>
    <t>Hashtag: #Insider3273</t>
  </si>
  <si>
    <t>Hashtag: #Insider3274</t>
  </si>
  <si>
    <t>Hashtag: #Insider3275</t>
  </si>
  <si>
    <t>Hashtag: #Insider3276</t>
  </si>
  <si>
    <t>Hashtag: #Insider3277</t>
  </si>
  <si>
    <t>Hashtag: #Insider3278</t>
  </si>
  <si>
    <t>Hashtag: #Insider3279</t>
  </si>
  <si>
    <t>Hashtag: #Insider3280</t>
  </si>
  <si>
    <t>Hashtag: #Insider3281</t>
  </si>
  <si>
    <t>Hashtag: #Insider3282</t>
  </si>
  <si>
    <t>Hashtag: #Insider3283</t>
  </si>
  <si>
    <t>Hashtag: #Insider3284</t>
  </si>
  <si>
    <t>Hashtag: #Insider3285</t>
  </si>
  <si>
    <t>Hashtag: #Insider3286</t>
  </si>
  <si>
    <t>Hashtag: #Insider3287</t>
  </si>
  <si>
    <t>Hashtag: #Insider3288</t>
  </si>
  <si>
    <t>Hashtag: #Insider3289</t>
  </si>
  <si>
    <t>Hashtag: #Insider3290</t>
  </si>
  <si>
    <t>Hashtag: #Insider3291</t>
  </si>
  <si>
    <t>Hashtag: #Insider3292</t>
  </si>
  <si>
    <t>Hashtag: #Insider3293</t>
  </si>
  <si>
    <t>Hashtag: #Insider3294</t>
  </si>
  <si>
    <t>Hashtag: #Insider3295</t>
  </si>
  <si>
    <t>Hashtag: #Insider3296</t>
  </si>
  <si>
    <t>Hashtag: #Insider3297</t>
  </si>
  <si>
    <t>Johnson, Benny</t>
  </si>
  <si>
    <t>https://upload.wikimedia.org/wikipedia/commons/thumb/7/79/Benny_Johnson_%2852127208019%29_%28cropped%29.jpg/220px-Benny_Johnson_%2852127208019%29_%28cropped%29.jpg</t>
  </si>
  <si>
    <t>Schaefer, Shawn</t>
  </si>
  <si>
    <t>https://detrumpify.org/pwi/upload/2024/01/21/20240121132427-e6828d9f.png</t>
  </si>
  <si>
    <t>Placentia CA</t>
  </si>
  <si>
    <t>Kiilunen, Erik</t>
  </si>
  <si>
    <t>https://detrumpify.org/pwi/_data/i/upload/2024/09/15/20240915173800-bd191103-2s.jpg</t>
  </si>
  <si>
    <t>Hubbell MI</t>
  </si>
  <si>
    <t>Kiilunen, Janine</t>
  </si>
  <si>
    <t>Pool, Trent</t>
  </si>
  <si>
    <t>https://detrumpify.org/pwi/upload/2024/09/15/20240915211231-fcc28952.png</t>
  </si>
  <si>
    <t>Friske, Neil</t>
  </si>
  <si>
    <t>https://s3.amazonaws.com/ballotpedia-api4/files/thumbs/200/300/NeilFriske.jpg</t>
  </si>
  <si>
    <t>Petoskey MI</t>
  </si>
  <si>
    <t>Dodge, Dawn</t>
  </si>
  <si>
    <t>https://detrumpify.org/pwi/_data/i/upload/2024/09/16/20240916172635-ba031cb1-xs.jpg</t>
  </si>
  <si>
    <t>Wyandotte MI</t>
  </si>
  <si>
    <t>Cushman, Bob</t>
  </si>
  <si>
    <t>https://detrumpify.org/pwi/i.php?/upload/2024/09/16/20240916174647-626f8bd5-2s.png</t>
  </si>
  <si>
    <t>South Lyon MI</t>
  </si>
  <si>
    <t>Hendricks, Jennifer</t>
  </si>
  <si>
    <t>https://detrumpify.org/pwi/_data/i/upload/2024/09/16/20240916175625-4030d37a-xs.jpg</t>
  </si>
  <si>
    <t>Cortis, Rob</t>
  </si>
  <si>
    <t>https://detrumpify.org/pwi/_data/i/upload/2024/09/16/20240916181659-1f61acb4-sm.jpg</t>
  </si>
  <si>
    <t>Livonia MI</t>
  </si>
  <si>
    <t>Bright, Jason</t>
  </si>
  <si>
    <t>https://detrumpify.org/pwi/upload/2024/09/16/20240916181352-795247ca.jpg</t>
  </si>
  <si>
    <t>Harrison Township MI</t>
  </si>
  <si>
    <t>Wodarski, Brenda</t>
  </si>
  <si>
    <t>https://detrumpify.org/pwi/_data/i/upload/2024/09/16/20240916195855-d5250cbc-xs.jpg</t>
  </si>
  <si>
    <t>Borton, Ken</t>
  </si>
  <si>
    <t>https://detrumpify.org/pwi/upload/2024/09/16/20240916202755-b1c1348d.png</t>
  </si>
  <si>
    <t>Gaylord MI</t>
  </si>
  <si>
    <t>Meerman, Luke</t>
  </si>
  <si>
    <t>https://detrumpify.org/pwi/_data/i/upload/2024/09/16/20240916202756-275075f4-xs.jpg</t>
  </si>
  <si>
    <t>Coopersville MI</t>
  </si>
  <si>
    <t>Wozniak, Doug</t>
  </si>
  <si>
    <t>https://detrumpify.org/pwi/_data/i/upload/2024/09/16/20240916202752-2514cb42-xs.jpg</t>
  </si>
  <si>
    <t>Shelby Township MI</t>
  </si>
  <si>
    <t>Whiteford, Mary</t>
  </si>
  <si>
    <t>https://detrumpify.org/pwi/upload/2024/09/16/20240916212131-e0c8cb5b.png</t>
  </si>
  <si>
    <t>Casco Township MI</t>
  </si>
  <si>
    <t>Eisen, Gary</t>
  </si>
  <si>
    <t>https://detrumpify.org/pwi/upload/2024/09/16/20240916202105-ab0d1bb0.png</t>
  </si>
  <si>
    <t>St Clair Twp MI</t>
  </si>
  <si>
    <t>Carra, Steve</t>
  </si>
  <si>
    <t>https://detrumpify.org/pwi/upload/2024/09/16/20240916204157-5a36c840.jpg</t>
  </si>
  <si>
    <t>Griffin, Beth</t>
  </si>
  <si>
    <t>https://detrumpify.org/pwi/_data/i/upload/2024/09/16/20240916202102-fe27c81f-xs.jpg</t>
  </si>
  <si>
    <t>Mattawan MI</t>
  </si>
  <si>
    <t>Alexander, Julie</t>
  </si>
  <si>
    <t>https://detrumpify.org/pwi/upload/2024/09/16/20240916212130-37a449db.png</t>
  </si>
  <si>
    <t>Hanover MI</t>
  </si>
  <si>
    <t>Rendon, Daire</t>
  </si>
  <si>
    <t>https://detrumpify.org/pwi/upload/2024/09/16/20240916212128-19396cee.png</t>
  </si>
  <si>
    <t>Lake City MI</t>
  </si>
  <si>
    <t>Reilly, John</t>
  </si>
  <si>
    <t>https://detrumpify.org/pwi/upload/2024/09/16/20240916212129-292860d8.png</t>
  </si>
  <si>
    <t>Oakland MI</t>
  </si>
  <si>
    <t>Connor, Joshua Clayton</t>
  </si>
  <si>
    <t>https://detrumpify.org/pwi/_data/i/upload/2024/09/16/20240916231533-5961d316-xs.png</t>
  </si>
  <si>
    <t>Harrogate TN</t>
  </si>
  <si>
    <t>Balanda, Christian Conner</t>
  </si>
  <si>
    <t>https://detrumpify.org/pwi/upload/2024/09/17/20240917220803-541c7da9.png</t>
  </si>
  <si>
    <t>Ramsey, Thomas Andrew</t>
  </si>
  <si>
    <t>https://detrumpify.org/pwi/_data/i/upload/2024/09/17/20240917224128-c09448f5-2s.png</t>
  </si>
  <si>
    <t>Louisville CO</t>
  </si>
  <si>
    <t>Leek, Carol Pressnall</t>
  </si>
  <si>
    <t>https://detrumpify.org/pwi/upload/2024/09/24/20240924224201-e70479a3.jpg</t>
  </si>
  <si>
    <t>Smith, Morton Irvine</t>
  </si>
  <si>
    <t>Parsons, Jason Paul</t>
  </si>
  <si>
    <t>Preacher, Roger</t>
  </si>
  <si>
    <t>Jouault, Christian</t>
  </si>
  <si>
    <t>Inman SC</t>
  </si>
  <si>
    <t>Valentour, Jonathan Wayne</t>
  </si>
  <si>
    <t>Boulder CO</t>
  </si>
  <si>
    <t>Porter, James Edward</t>
  </si>
  <si>
    <t>https://detrumpify.org/pwi/upload/2025/01/27/20250127174618-ba0b494f.jpg</t>
  </si>
  <si>
    <t>Hot Springs AR</t>
  </si>
  <si>
    <t>Crowl, Gavin Robert</t>
  </si>
  <si>
    <t>https://detrumpify.org/pwi/_data/i/upload/2025/01/27/20250127190540-69750539-xs.jpg</t>
  </si>
  <si>
    <t>Lincoln NE</t>
  </si>
  <si>
    <t>Killen, Jerry Patrick</t>
  </si>
  <si>
    <t>https://detrumpify.org/pwi/upload/2025/01/27/20250127191736-6d784aa3.jpg</t>
  </si>
  <si>
    <t>Altamonte Springs FL</t>
  </si>
  <si>
    <t>Hazelton, Andrew</t>
  </si>
  <si>
    <t>https://detrumpify.org/pwi/upload/2025/01/27/20250127192602-b1c802d1.jpg</t>
  </si>
  <si>
    <t>Kessler, Jason</t>
  </si>
  <si>
    <t>https://ignitetheright.net/wp-content/uploads/2022/09/JasonKesslerUTR-01_small.png</t>
  </si>
  <si>
    <t>Pool, Timothy Daniel</t>
  </si>
  <si>
    <t>https://upload.wikimedia.org/wikipedia/commons/thumb/c/cc/Tim_Pool_%2853425474894%29_%28cropped%29.jpg/220px-Tim_Pool_%2853425474894%29_%28cropped%29.jpg</t>
  </si>
  <si>
    <t>Bracken, Matt</t>
  </si>
  <si>
    <t>Martin, Edward R. Jr.</t>
  </si>
  <si>
    <t>https://www.justice.gov/d9/styles/staff_profile_portrait_300h/public/2025-01/ed-martin-reduced_0.jpg?itok=zr8-eCXj</t>
  </si>
  <si>
    <t>3%er</t>
  </si>
  <si>
    <t>New</t>
  </si>
  <si>
    <t>St. Cyr, Yvonne</t>
  </si>
  <si>
    <t>Martin, Felipe Antonio</t>
  </si>
  <si>
    <t>California</t>
  </si>
  <si>
    <t>QANON Militia or Other</t>
  </si>
  <si>
    <t>Abney JohnÂ Jay</t>
  </si>
  <si>
    <t>Curfew violation;+M346 unlawful entry</t>
  </si>
  <si>
    <t>Curfew violation; Unlawful entry</t>
  </si>
  <si>
    <t>Curfew  violation; Unlawful entry</t>
  </si>
  <si>
    <t>18 USC 111(a)(1) - Assaulting -  resisting - or impeding certain officers or employees; 18 USC 1752(a)(1) and (2) - Unlawful entry on restricted building or grounds; 40 USC 5104(e)(2)(D) - Violent entry or disorderly conduct on Capitol grounds"</t>
  </si>
  <si>
    <t>18 USC Â§ 1752(a)(1) and (2) - Unlawful entry on restricted building or grounds; 40 USC Â§ 5104(e)(2)(D) (E) and (G) - Violent entry or disorderly conduct on Capitol grounds</t>
  </si>
  <si>
    <t xml:space="preserve">Knowingly Entering or Remaining in a Restricted Building or Grounds Without Lawful Authority
Diorderly and Disruptive Conduct in a Restricted Buildnig or Grounds Without Lawful Authority
Disorderly Conduct on Capitol Grounds or in a Capitol Building
Parading Demonstrating or Picketing in a Capitol Building
</t>
  </si>
  <si>
    <t>18 USC 231(a)(3) - Civil disorder; 18 USC 1512(c)(2) - Obstructing or impeding any official proceeding; 18 USC 111(a)(1) - Assaulting; resisting; or impeding certain officers or employees; 18 USC 1752(a)(1) and (2) - Unlawful entry on restricted building or grounds; 40 USC 5104(e)(2)(D)(E) and (G) Violent entry or disorderly conduct on Capitol grounds</t>
  </si>
  <si>
    <t xml:space="preserve">Destruction or Injury to Buildings or Property in Special Maritime and Territorial Jurisdiction; Restricted Building or Grounds; Disorderly and Disruptive Conduct in a Restricted Building or Grounds; Act of Violence on the U.S. Captiol Grounds
</t>
  </si>
  <si>
    <t xml:space="preserve">Conspiracy to Obstruct an Official Proceeding; Obstruction of an Official Proceeding and Aiding and Abetting; Restricted Building or Grounds; </t>
  </si>
  <si>
    <t>18 U.S.C. Â§ 1752(a)(1) - Entering and Remaining in any Restricted Building or Grounds; 18 U.S.C. Â§ 1752(a)(2) - Disorderly and Disruptive Conduct in a Restricted Building or Grounds; 40 U.S.C. Â§ 5104(e)(2)(D) - Disorderly or Disruptive Conduct in the Capitol Grounds or
Buildings; 40 U.S.C. Â§ 5104(e)(2)(G) - Parading Demonstrating or Picketing in a Capitol Building.</t>
  </si>
  <si>
    <t xml:space="preserve">Unlawful Entry on Restricted Building and Grounds; Disorderly Conduct on U.S. Capitol Grounds
</t>
  </si>
  <si>
    <t xml:space="preserve">Restricted building or grounds;Disruptive and disorderly conduct on restricted grounds
</t>
  </si>
  <si>
    <t xml:space="preserve">Destruction or Injury to Buildings or Property in Special Maritime and Territorial Jurisdiction; Act of Physical Violence on Grounds
</t>
  </si>
  <si>
    <t>18 USC 1752(a)(1) and (2) - Unlawful entry on restricted building or grounds; 40 USC 5104(e)(2)(D)(E) and (F) - Violent entry or disorderly conduct on Capitol grounds; 18 USC 231(a)(3) - Civil disorder; 18 USC 111(a)(1) - Assaulting resisting or impeding certain officers or employees</t>
  </si>
  <si>
    <t>18 USC 111(a)(1) and (b) - Assaulting resisting or impeding certain officers or employees using a dangerous weapon; 18 USC 1361 - Destruction of government property; 18 USC 1512(c)(2) - Obstruction of an official proceeding; 18 USC 1752 (a) and (b) - Unlawful entry on restricted building or grounds; 40 USC - 5104(e)(2)(D)(F) and (G) - Violent entry or disorderly conduct on Capitol grounds</t>
  </si>
  <si>
    <t>Curfew violation unlawful entry</t>
  </si>
  <si>
    <t>40 USC 5104(e)(1)(A)(i) - Firearms dangerous weapons explosives or incendiary devices; 18 USC 1752(a)(1) - Unlawful entry on restricted building or grounds; 22 DC 4504(a) - Carrying a pistol without a license; 22 DC 2506.01(b) - Possession of a large capacity feeding device</t>
  </si>
  <si>
    <t>18 USC 1752(a)(1) (2) and (4) - Unlawful entry on restricted building or grounds; 40 USC 5104(e)(2)(D)(E) and (F) - Violent entry or disorderly conduct on Capitol grounds; 18 USC 231(a)(3) - Civil disorder; 18 USC 111(a)(1) - Assaulting resisting or impeding certain officers or employees; 18 USC 1512(c)(2) - Obstruction of an official proceeding</t>
  </si>
  <si>
    <t>Curfew violation Unlawful entry</t>
  </si>
  <si>
    <t>Curfew violation; possible weapon</t>
  </si>
  <si>
    <t>Curfew violation; crossing police line</t>
  </si>
  <si>
    <t>Curfew violation; poss weapon</t>
  </si>
  <si>
    <t xml:space="preserve">Obstruction of Law Enforcement During a Civil Disorder_x000D_
_x000D_
Unlawful Entry on Restricted Buildings or Grounds_x000D_
_x000D_
Violent Entry and Disorderly Conduct on Capitol Grounds_x000D_
_x000D_
Assaulting; Resisting or Impeding Certain Officers or Employees_x000D_
</t>
  </si>
  <si>
    <t xml:space="preserve">Assaulting; Resisting or Impeding Certain Officers using a Dangerous Weapon or Inflicting Bodily Injury_x000D_
_x000D_
Civil Disorder_x000D_
_x000D_
Entering and Remaining in a Restricted Building or Grounds with a Deadly or Dangerous Weapon_x000D_
_x000D_
Disorderly and Disruptive Conduct in a Restricted Building or Grounds with a Deadly or Dangerous Weapon_x000D_
_x000D_
Engaging in Physical Violence in a Restricted Building or Grounds with a Deadly or Dangerous Weapon_x000D_
_x000D_
Disorderly Conduct in a Capitol Building_x000D_
_x000D_
Act of Physical Violence in the Capitol Grounds or Buildings_x000D_
</t>
  </si>
  <si>
    <t xml:space="preserve">Assaulting; Resisting or Impeding Certain Officers or Employees_x000D_
Civil Disorder_x000D_
Obstruction of Official Proceeding_x000D_
</t>
  </si>
  <si>
    <t xml:space="preserve">Assaulting; Resisting or Impeding Certain Officers_x000D_
_x000D_
Obstruction of Law Enforcement During Civil Disorder_x000D_
_x000D_
Knowingly Entering or Remaining in any Restricted Building or Grounds Without Lawful Authority_x000D_
_x000D_
Engaging in Physical Violence in a Restricted Building or Grounds_x000D_
</t>
  </si>
  <si>
    <t xml:space="preserve">Assaulting; Resisting or Impeding Certain Officers_x000D_
_x000D_
Knowingly Entering or Remaining in any Restricted Building or Grounds without Lawful Authority; Disorderly and Disruptive Conduct in a Restricted Building or Grounds_x000D_
_x000D_
Obstruction of Law Enforcement During Civil Disorder_x000D_
_x000D_
Acts of Physical Violence in any of the Capitol Buildings or Grounds_x000D_
</t>
  </si>
  <si>
    <t xml:space="preserve">Assaulting; Resisting or Impeding Certain Officers or Employees_x000D_
_x000D_
Civil Disorder_x000D_
_x000D_
Robbery of Personal Property of the United States_x000D_
_x000D_
Obstruction of Official Proceeding_x000D_
</t>
  </si>
  <si>
    <t xml:space="preserve">Assaulting; Resisting or Impeding Certain Officers or Employees; Aiding and Abetting_x000D_
_x000D_
Theft of Government Property_x000D_
_x000D_
Restricted Building or Grounds without Lawful Authority_x000D_
_x000D_
Violent Entry and Disorderly Conduct on Capitol Grounds_x000D_
</t>
  </si>
  <si>
    <t xml:space="preserve">Assaulting; Resisting or Impeding Certain Officers or Employees_x000D_
_x000D_
Theft of Government Property_x000D_
_x000D_
Restricted Building or Grounds without Lawful Authority_x000D_
_x000D_
Violent Entry and Disorderly Conduct on Capitol Grounds_x000D_
</t>
  </si>
  <si>
    <t xml:space="preserve">Entering and Remaining in a Restricted Building or Grounds_x000D_
_x000D_
Disorderly and Disruptive Conduct in a Restricted Building or Grounds_x000D_
_x000D_
Engaging in Physical Violence in a Restricted Building or Grounds_x000D_
_x000D_
Disorderly Conduct in a Capitol Building_x000D_
_x000D_
Assaulting; Resisting or Impeding Certain Officers_x000D_
</t>
  </si>
  <si>
    <t xml:space="preserve">Assaulting; Resisting or Impeding Certain Officers_x000D_
_x000D_
Disorderly Conduct in a Capitol Building_x000D_
_x000D_
Act of Physical Violence in the Capitol Grounds or Buildings_x000D_
_x000D_
Obstruction of Law Enforcement During Civil Disorder_x000D_
</t>
  </si>
  <si>
    <t>Assaulting; Resisting or Impeding Certain Officers Using a Dangerous Weapon</t>
  </si>
  <si>
    <t xml:space="preserve">Assaulting; Resisting or Impeding Certain Officers_x000D_
_x000D_
Disorderly and Disruptive Conduct and Engaging in Physical Violence in a Restricted Building or Grounds_x000D_
_x000D_
Act of Physical Violence in the Capitol Grounds or Buildings_x000D_
_x000D_
Obstruction of Law Enforcement During Civil Disorder_x000D_
</t>
  </si>
  <si>
    <t xml:space="preserve">Assaulting; Resisting or Impeding Certain Officers and Aiding and Abetting_x000D_
_x000D_
Obstruction of an Official Proceeding and Aiding and Abetting_x000D_
_x000D_
Civil Disorder_x000D_
_x000D_
Disorderly Conduct in a Capitol Building_x000D_
_x000D_
Act of Physical Violence in the Capitol Grounds or Buildings_x000D_
</t>
  </si>
  <si>
    <t xml:space="preserve">Assaulting; Resisting or Impeding Certain officers and Aiding and Abetting_x000D_
_x000D_
Assaulting; Resisting or Impeding Certain officers and Aiding and Abetting Using a Dangerous Weapon_x000D_
_x000D_
Robbery and Aiding and Abetting_x000D_
_x000D_
Obstruction of an Official Proceeding and Aiding and Abetting_x000D_
_x000D_
Civil Disorder_x000D_
_x000D_
Disorderly and Disruptive Conduct in a Restricted Building or grounds with a Deadly or Dangerous Weapon_x000D_
_x000D_
Engaging in Physical Violence in a Restricted Building or Grounds with a Deadly or Dangerous Weapon_x000D_
_x000D_
Disorderly Conduct in a Capitol Building_x000D_
_x000D_
Act of Physical Violence in the Capitol Grounds or Buildings_x000D_
</t>
  </si>
  <si>
    <t xml:space="preserve">Assaulting; Resisting or Impeding Certain Officers_x000D_
_x000D_
Civil Disorder_x000D_
_x000D_
Assaulting; Resisting or Impeding Certain Officers with a Deadly or Dangerous Weapon_x000D_
_x000D_
Entering and Remaining in a Restricted Building or Grounds_x000D_
_x000D_
Disorderly and Disruptive Conduct in a Restricted Building or Grounds with a Deadly or Dangerous Weapon_x000D_
_x000D_
Engaging in Physical Violence in a Restricted Building or Grounds with a Deadly or Dangerous Weapon_x000D_
_x000D_
Act of Physical Violence in the Capitol Grounds or Buildings_x000D_
</t>
  </si>
  <si>
    <t xml:space="preserve">Assaulting; Resisting or Impeding Certain Officers_x000D_
_x000D_
Civil Disorder_x000D_
_x000D_
Entering and Remaining in a Restricted Building or Grounds_x000D_
_x000D_
Disorderly and Disruptive Conduct in a Restricted Building or Grounds_x000D_
_x000D_
Engaging in Physical Violence in a Restricted Building or Grounds_x000D_
_x000D_
Disorderly Conduct in a Capitol Building_x000D_
_x000D_
Act of Physical Violence in the Capitol Grounds or Buildings_x000D_
</t>
  </si>
  <si>
    <t xml:space="preserve">Assaulting; Resisting or Impeding Certain Officers_x000D_
_x000D_
Civil Disorder_x000D_
_x000D_
Entering and Remaining in a Restricted Building or Grounds_x000D_
_x000D_
Disorderly and Disruptive Conduct in a Restricted Building or Grounds_x000D_
_x000D_
Engaging in Physical Violence in a Restricted Building or Grounds_x000D_
_x000D_
Disorerly Conduct in a Capitol Building_x000D_
_x000D_
Act of Physical Violence in the Capitol Grounds or Buildings_x000D_
</t>
  </si>
  <si>
    <t xml:space="preserve">Assaulting; Resisting or Impeding Certain Officers or Employees of the United States in the Performance of their Official Duties_x000D_
_x000D_
Obstruction of Law Enforcement During Civil Disorder_x000D_
</t>
  </si>
  <si>
    <t xml:space="preserve">Assaulting; Resisting or Impeding Certain Officers_x000D_
_x000D_
Civil Disorder_x000D_
_x000D_
Entering and Remaining in a Restricted Building or Grounds_x000D_
_x000D_
Disorderly and Disruptive Conduct in a Restricted Building or Grounds_x000D_
_x000D_
Engaging in Physical Violence in a Restricted Building or Grounds_x000D_
_x000D_
Act of Physical Violence in the Capitol Grounds or Buildings_x000D_
</t>
  </si>
  <si>
    <t xml:space="preserve">Entering and Remaining in a Restricted Building or Grounds_x000D_
_x000D_
Disorderly and Disruptive Conduct in a Restricted Building or Grounds_x000D_
_x000D_
Engaging in Physical Violence in a Restricted Building or Grounds_x000D_
_x000D_
Disorderly Conduct in a Capitol Building_x000D_
_x000D_
Engaging in Physical Violence in the Ground or Capitol Building_x000D_
_x000D_
Assaulting; Resisting or Impeding Certain Officers_x000D_
_x000D_
Obstruction of Law Enforcement During Civil Disorder_x000D_
_x000D_
Obstructing or Impeding Official Proceeding_x000D_
</t>
  </si>
  <si>
    <t xml:space="preserve">Assaulting; Resisting or Impeding Certain Officers Inflicting Bodily Injury and Aiding and Abetting_x000D_
_x000D_
Assaulting Resisting or Impeding Certain Officers_x000D_
_x000D_
Entering and Remaining in a Restricted Building or Grounds with a Deadly or Dangerous Weapon_x000D_
_x000D_
Disorderly and Disruptive Conduct in a Restricted Building or Grounds with a Deadly or Dangerous Weapon_x000D_
</t>
  </si>
  <si>
    <t xml:space="preserve">Assaulting; Resisting or Impeding Certain Officers Using a Dangerous Weapon or Inflicting Bodily Injury_x000D_
_x000D_
Civil Disorder_x000D_
_x000D_
Entering and Remaining in a Restricted Building or Grounds_x000D_
_x000D_
Engaging in Physical Violence in a Restricted Building or Grounds_x000D_
</t>
  </si>
  <si>
    <t xml:space="preserve">Assaulting; Resisting or Impeding Certain Officers using a Dangerous Weapon or Inflicting Bodily Injury_x000D_
_x000D_
Civil Disorder and Aiding and Abetting_x000D_
_x000D_
Destruction of Government Property_x000D_
_x000D_
Entering and Remaining in a Restricted Building or Grounds with a Deadly or Dangerous Weapon_x000D_
_x000D_
Engaging in Physical Violence in a Restricted Building or Grounds with a Deadly or Dangerous Weapon_x000D_
_x000D_
Disorderly and Disruptive Conduct in a Restricted building or Grounds with a Deadly or Dangerous Weapon_x000D_
_x000D_
Disorderly Conduct in the Capitol Grounds or Buildings_x000D_
_x000D_
Act of Physical Violence in the Capitol Grounds or Buildings_x000D_
</t>
  </si>
  <si>
    <t xml:space="preserve">Civil Disorder_x000D_
_x000D_
Assaulting; Resisting or Impeding Certain Officers using a Dangerous Weapon and Inflicting Bodily Injury on Certain Officers_x000D_
_x000D_
Destruction of Government Property_x000D_
_x000D_
Entering and Remaining in a Restricted Building or Grounds with a Deadly or Dangerous Weapon_x000D_
_x000D_
Disorderly and Disruptive Conduct in a Restricted Building or Grounds with a Deadly or Dangerous Weapon_x000D_
_x000D_
Engaging in Physical Violence in a Restricted Building or Grounds with a Deadly or Dangerous Weapon_x000D_
_x000D_
Disorderly Conduct in a Capitol Building_x000D_
_x000D_
Act of Physical Violence in the Capitol Grounds or Buildings_x000D_
</t>
  </si>
  <si>
    <t xml:space="preserve">Assaulting; Resisting or Impeding Certain Officers using a Dangerous Weapon or Inflicting Bodily Injury_x000D_
_x000D_
Civil Disorder_x000D_
_x000D_
Destruction of Government Property_x000D_
_x000D_
Entering and Remaining in a Restricted Building or Grounds with a Deadly or Dangerous Weapon_x000D_
_x000D_
Disorderly and Disruptive Conduct in a Restricted Building or Grounds with a Deadly or Dangerous Weapon_x000D_
_x000D_
Disorderly Conduct in a Capitol Building_x000D_
_x000D_
Engaging in Physical Violence in a Restricted Building or Grounds with a Deadly or Dangerous Weapon_x000D_
_x000D_
Act of Physical Violence in the Capitol Grounds or Buildings_x000D_
</t>
  </si>
  <si>
    <t xml:space="preserve">Assaulting; Resisting or Impeding Certain Officers Using a Dangerous Weapon or Inflicting Bodily Injury_x000D_
_x000D_
Civil Disorder_x000D_
_x000D_
Obstruction of an Official Proceeding_x000D_
_x000D_
Entering and Remaining in a Restricted Building or Grounds_x000D_
_x000D_
Disorderly and Disruptive Conduct in a Restricted Building or Grounds_x000D_
_x000D_
Engaging in Physical Violence in a Restricted Building or Grounds_x000D_
_x000D_
Disorderly Conduct in a Capitol Building_x000D_
_x000D_
Impeding Passage Through the Capitol Grounds or Buildings_x000D_
_x000D_
Act of Physical Violence in the Capitol Grounds or Buildings_x000D_
</t>
  </si>
  <si>
    <t xml:space="preserve">18 USC 111(a)(1) - Assaulting; resisting; or impeding certain officers or employees; 18 USC 231(a)(3) - Civil disorder; 18 USC 1512(c)(2) - Obstructing or impeding any official proceeding; 18 USC 1752(a)(1)(2) and (4) - Unlawful entry on restricted building or grounds; 40 USC 5104(e)(2)(A)(B)(C)(D)(F) and (G) - Violent entry or disorderly conduct on Capitol grounds; </t>
  </si>
  <si>
    <t xml:space="preserve">18 USC 111(a)(1) - Assaulting; resisting; or impeding certain officers or employees; 18 USC 231(a)(3) - Civil disorder; 18 USC 1512(c)(2) - Obstructing or impeding any official proceeding; 18 USC 1752(a)(1) and (2) - Unlawful entry on restricted building or grounds; 40 USC 5104(e)(2)(D)(E)(F) and (G) - Violent entry or disorderly conduct on Capitol grounds; </t>
  </si>
  <si>
    <t>18 USC 111(a)(1) - Assaulting; resisting; or impeding certain officers or employees; 18 USC 231(a)(3) - Civil disorder; 18 USC 1512(c)(2) - Obstructing or impeding any official proceeding; 18 USC 1752(a)(1)(2)(3) and (4) - Unlawful entry on restricted building or grounds; 18 USC 1752(b)(1)(A) - Entering or remaining on restricted building or grounds with a deadly or dangerous weapon; 40 USC 5104(e)(2)(D)(E)(F) and (G) - Violent entry or disorderly conduct on Capitol grounds</t>
  </si>
  <si>
    <t>18 USC 111(a)(1) - Assaulting; resisting; or impeding certain officers or employees; 18 USC 231(a)(3) - Civil disorder; 18 USC 1752(a)(4) - Unlawful entry on restricted building or grounds; 40 USC 5104(e)(2)(F) - Violent entry or disorderly conduct on Capitol grounds</t>
  </si>
  <si>
    <t>18 USC 1512(c)(2) - Obstructing or impeding any official proceeding; 18 USC 111(a)(1) and (b) - Assaulting; resisting; or impeding certain officers or employees using a dangerous weapon; 18 USC 1361 - Destruction of government property; 18 USC 1752(a)(1) - Unlawful entry on restricted building or grounds; 18 USC 1752(b)(1)(A) - Entering or remaining on restricted building or grounds with a deadly or dangerous weapon</t>
  </si>
  <si>
    <t>18 USC 111(a)(1) and (b) - Assaulting; resisting; or impeding certain officers or employees using a dangerous weapon; 18 USC 1511(c)(2) - Obstruction of State or local law enforcement; 18 USC 1752(a)(1)(2) and (4) - Unlawful entry on restricted building or grounds; 18 USC 1752(b)(1)(A) - Entering or remaining on restricted building or grounds with a deadly or dangerous weapon; 40 USC 5104(e)(2)(D) and (G) - Violent entry or disorderly conduct on Capitol grounds</t>
  </si>
  <si>
    <t>18 USC 231(a)(3) - Civil disorder; 18 USC 111(a)(1) - Assaulting; resisting; or impeding certain officers or employees; 18 USC 1752(a)(1) and (2) - Unlawful entry on restricted building or grounds; 40 USC 5104(e)(2)(A) and (G) - Violent entry or disorderly conduct on Capitol grounds</t>
  </si>
  <si>
    <t>18 USC 231(a)(3) - Civil disorder; 18 USC 1512(c)(2) - Obstructing or impeding any official proceeding; 18 USC 111(a)(1) - Assaulting; resisting; or impeding certain officers or employees; 18 USC 1752(a)(1)(2) and (4) - Unlawful entry on restricted building or grounds; 40 USC 5104(e)(2)(E) and (F) - Violent entry or disorderly conduct on Capitol grounds</t>
  </si>
  <si>
    <t>18 USC 111(a)(1) and (b) - Assaulting; resisting; or impeding certain officers or employees using a dangerous weapon; 18 USC 231(a)(3) - Civil disorder; 18 USC 1361 - Destruction of government property; 18 USC 1752(a)(1)(2)(3) and (4) - Unlawful entry on restricted building or grounds; 18 USC 1752(b)(1)(A) - Entering or remaining on restricted building or grounds with a deadly or dangerous weapon; 40 USC 5104(e)(2)(D) and (F) - Violent entry or disorderly conduct on Capitol grounds</t>
  </si>
  <si>
    <t>18 USC 231(a)(3) - Civil disorder; 18 USC 111(a)(1) - Assaulting; resisting; or impeding certain officers or employees; 18 USC 111(a)(1) and (b) - Assaulting; resisting; or impeding certain officers or employees using a dangerous weapon; 18 USC 1512(c)(2) - Obstructing or impeding any official proceeding; 18 USC 1752(a)(1) and (2) - Unlawful entry on restricted building or grounds; 18 USC 1752(b)(1)(A) - Entering or remaining on restricted building or grounds with a deadly or dangerous weapon; 40 USC 5104(e)(2)(D) and (F) - Violent entry or disorderly conduct on Capitol grounds</t>
  </si>
  <si>
    <t>18 USC 111(a)(1) - Assaulting; resisting; or impeding certain officers or employees; 18 USC 231(a)(3) - Civil disorder; 18 USC 1752(a)(1) and (2) - Unlawful entry on restricted building or grounds; 40 USC 5104(e)(2)(D) and (F) - Violent entry or disorderly conduct on Capitol grounds</t>
  </si>
  <si>
    <t>Assaulting; resisting; or Impeding Certain Officers; Civil Disorder; Entering and Remaining in a Restricted Building or Grounds; Disorderly and Disruptive Conduct in a Restricted Building or Grounds; Engaging in Physical Violence in a Restricted Building or Grounds; Violent Entry and Disorderly Conduct in a Capitol Building</t>
  </si>
  <si>
    <t>18 USC 231(a)(3) - Civil disorder; 18 USC 1512(c)(2) - Obstructing or impeding any official proceeding; 18 USC 111(a)(1) - Assaulting; resisting; or impeding certain officers or employees; 18 USC 875(c) - Threats in interstate commerce; 18 USC 1752(a)(1)(2) and (3) - Unlawful entry on restricted building or grounds; 40 USC 5104(e)(2)(D)(E) and (G) - Violent entry or disorderly conduct on Capitol grounds</t>
  </si>
  <si>
    <t>18 USC 231(a)(3) - Civil disorder; 18 USC 1512(c)(2) - Obstructing or impeding any official proceeding; 18 USC 2 â€“ Aiding and abetting; 18 USC 111(a)(1) and (b) - Assaulting; resisting; or impeding certain officers or employees using a dangerous weapon; 18 USC 1752(a)(1) and (2) - Unlawful entry on restricted building or grounds; 18 USC 1752(b)(1)(A) - Entering or remaining on restricted building or grounds with a deadly or dangerous weapon; 40 USC 5104(d) - Injury to property on Capitol grounds; 40 USC 5104(e)(2)(D) and (F) - Violent entry or disorderly conduct on Capitol grounds</t>
  </si>
  <si>
    <t>18 USC 371 - Conspiracy; 18 USC 231(a)(3) - Civil disorder (4 counts); 18 USC 2112 - Robbery of personal property of the United States; 18 USC 111(a)(1) - Assaulting; resisting; or impeding certain officers or employees; 18 USC 1361 - Destruction of government property; 18 USC 1512(c)(2) - Obstructing or impeding any official proceeding; 18 USC 1752(a)(1)(2) and (4) - Unlawful entry on restricted building or grounds</t>
  </si>
  <si>
    <t>18 USC 111(a)(1) - Assaulting; resisting; or impeding certain officers or employees; 18 USC 231(a)(3) - Civil disorder; 18 USC 1512(c)(2) - Obstructing or impeding any official proceeding</t>
  </si>
  <si>
    <t>18 USC 111(a)(1) - Assaulting; resisting; or impeding certain officers or employees; 18 USC 231(a)(3) - Civil disorder; 18 USC 1512(c)(2) - Obstructing or impeding any official proceeding; 18 USC 1752(a)(1) and (2) - Unlawful entry on restricted building or grounds; 40 USC 5104(e)(2)(D)(E)(F) and (G) - Violent entry or disorderly conduct on Capitol grounds</t>
  </si>
  <si>
    <t>18 USC 231(a)(3) - Civil disorder; 18 USC 111(a)(1) and (b) - Assaulting; resisting; or impeding certain officers or employees using a dangerous weapon; 18 USC 1752(a)(1) and (2) - Unlawful entry on restricted building or grounds; 18 USC 1752(b)(1)(A) - Entering or remaining on restricted building or grounds with a deadly or dangerous weapon; 40 USC 5104(e)(2)(F) - Violent entry or disorderly conduct on Capitol grounds</t>
  </si>
  <si>
    <t>18 USC 111(a)(1) - Assaulting; resisting; or impeding certain officers or employees; 18 USC 231(a)(3) - Civil disorder; 18 USC 1752(a)(1)(2) and (4) - Unlawful entry on restricted building or grounds; 40 USC 5104(e)(2)(D)(E) and (F) - Violent entry or disorderly conduct on Capitol grounds</t>
  </si>
  <si>
    <t>Assaulting; resisting; or impeding certain officers or employees; Civil disorder; Restricted Building or Grounds; Violent Entry or Disorderly Conduct</t>
  </si>
  <si>
    <t>Restricted building or grounds; Violent entry or disorderly conduct; Civil disorders; Assaulting; resisting; or impeding certain officers or employees; Obstruction of an official proceeding</t>
  </si>
  <si>
    <t>Assaulting; resisting; or Impeding Certain Officers; Obstruction of Law Enforcement During Civil Disorder; Knowingly Entering or Remaining in any Restricted Building or Grounds Without Lawful Authority; Disorderly and Disruptive Conduct in a Restricted Building or Grounds; Engaging in Physical Violence in a Restricted Building or Grounds; Violent Entry and Disorderly Conduct on Capitol Grounds</t>
  </si>
  <si>
    <t>Assaulting; resisting; or Impeding Certain Officers with a Deadly or Dangerous Weapon; Obstruction of Law Enforcement During Civil Disorder; Disorderly and Disruptive Conduct in a Restricted Building or Grounds with a Deadly or Dangerous Weapon; Engaging in Physical Violence in a Restricted Building or Grounds with a Deadly or Dangerous Weapon; Violent Entry and Disorderly Conduct on Capitol Grounds.</t>
  </si>
  <si>
    <t xml:space="preserve">Assaulting; resisting; or Impeding Certain Officers or Employees_x000D_
_x000D_
Obstruction of Law Enforcement During Civil Disorder_x000D_
_x000D_
Knowingly Entering or Remaining in any Restricted Building or Grounds Without Lawful Authority_x000D_
_x000D_
Disorderly and Disruptive Conduct in a Restricted Building or on Restricted Grounds_x000D_
_x000D_
Engaging in Physical Violence in Restricted Building or on Restricted Grounds_x000D_
_x000D_
Engage in Physical Violence on Capitol Grounds_x000D_
</t>
  </si>
  <si>
    <t xml:space="preserve">Assaulting; resisting; or Impeding Certain Officers Using a Dangerous Weapon and Aiding and Abetting_x000D_
_x000D_
Civil Disorder_x000D_
_x000D_
Entering and Remaining in a Restricted Building or Grounds_x000D_
_x000D_
Disorderly and Disruptive Conduct in a Restricted Building or Grounds_x000D_
_x000D_
Engaging in physical Violence in a Restricted Building or Grounds_x000D_
_x000D_
Violent Entry and Disorderly Conduct in a Capitol Building or Grounds_x000D_
</t>
  </si>
  <si>
    <t>Federal: Conspiracy to Obstruct an Official Proceeding; Obstruction of an Official Proceeding and Aiding and Abetting; Civil Disorder; Assaulting; resisting; Impeding and Inflicting Bodily Injury on Certain Officers; Assaulting; Resisting or Impeding Certain Officers; Entering and Remaining in a Restricted Building or Grounds; Disorderly and Disruptive Conduct in a Restricted Building or Grounds; Engaging in Physical Violence in a Restricted Building or Grounds; Disorderly Conduct in a Capitol Building or Grounds; Act of Physical Violence in the Capitol Grounds or Buildings (Source)</t>
  </si>
  <si>
    <t>Federal: Assaulting; resisting; or Impeding Certain Officers Using a Dangerous Weapon (Source)</t>
  </si>
  <si>
    <t>18 USC 231(a)(3) - Civil disorder; 18 USC 111(a) - Assaulting; resisting; or impeding certain officers or employees; 18 USC 1752(a)(1) and (4) - Unlawful entry on restricted building or grounds</t>
  </si>
  <si>
    <t xml:space="preserve">Entering and Remaining in a Restricted Building or Grounds_x000D_
_x000D_
Disorderly and Disruptive Conduct in a Restricted Building or Grounds_x000D_
_x000D_
Disorderly Conduct in a Capitol Building_x000D_
_x000D_
Parading; Demonstrating or Picketing in a Capitol Building_x000D_
</t>
  </si>
  <si>
    <t xml:space="preserve">Entering and Remaining in a Restricted Building_x000D_
_x000D_
Disorderly and Disruptive Conduct in a Restricted Building_x000D_
_x000D_
Violent Entry and Disorderly Conduct and Parading; Demonstrating or Picketing in a Capitol Building_x000D_
_x000D_
Parading; Demonstrating or Picketing in a Capitol Building_x000D_
</t>
  </si>
  <si>
    <t xml:space="preserve">Knowingly Entering or Remaining in any Restricted Building or Grounds Without Lawful Authority_x000D_
_x000D_
Disorderly and Disruptive Conduct in a Restricted Building or Grounds_x000D_
_x000D_
Disorderly Conduct in a Capitol Building_x000D_
_x000D_
Parading; Demonstrating or Picketing in a Capitol Building_x000D_
</t>
  </si>
  <si>
    <t xml:space="preserve">Assaulting; Resisting or Impeding an Officer_x000D_
_x000D_
Civil Disorders_x000D_
_x000D_
Obstruction of an Official Proceeding_x000D_
_x000D_
Entering and Remaining in a Restricted Building or Grounds_x000D_
_x000D_
Disorderly and Disruptive Conduct in a Restricted Building or Grounds_x000D_
_x000D_
Disorderly Conduct in a Capitol Building_x000D_
_x000D_
Act of Physical Violence in the Capitol Grounds or Buildings_x000D_
_x000D_
Parading; Demonstrating or Picketing in a Capitol Building_x000D_
</t>
  </si>
  <si>
    <t xml:space="preserve">Knowingly Entering or Remaining in any Restricted Building or Grounds Without Lawful Authority_x000D_
_x000D_
Disorderly and Disruptive Conduct in a Restricted Building or Grounds_x000D_
_x000D_
Disorderly Conduct on Capitol Grounds_x000D_
_x000D_
Parading; Demonstrating or Picketing in a Capitol Building_x000D_
</t>
  </si>
  <si>
    <t xml:space="preserve">Entering and Remaining in a Restricted Building_x000D_
_x000D_
Disorderly and Disruptive Conduct in a Restricted Building_x000D_
_x000D_
Violent Entry and Disorderly Conduct in a Capitol Building_x000D_
_x000D_
Parading; Demonstrating or Picketing in a Capitol Building_x000D_
</t>
  </si>
  <si>
    <t xml:space="preserve">Entering and Remaining in a Restricted Building_x000D_
_x000D_
Disorderly and Disruptive Consuct in a Restricted Building_x000D_
_x000D_
Violent Entry and Disorderly Conduct in a Capitol Building_x000D_
_x000D_
Parading; Demonstrating or Picketing in a Capitol Building_x000D_
</t>
  </si>
  <si>
    <t xml:space="preserve">Obstructing an Official Proceeding and Aiding and Abetting_x000D_
_x000D_
Destruction of Government Property_x000D_
_x000D_
Entering and Remaining in a Restricted Building or Grounds_x000D_
_x000D_
Disorderly and Disruptive Conduct in a Restricted Building or Grounds_x000D_
_x000D_
Engaging in Physical Violence in the Ground or Capitol Building_x000D_
_x000D_
Parading; Demonstrating or Picketing in a Capitol Building_x000D_
</t>
  </si>
  <si>
    <t xml:space="preserve">Knowingly Entering or Remaining in any Restricted Building or Grounds without Lawful Authority_x000D_
_x000D_
Disorderly and Disruptive Conduct in a Restricted Building or Grounds_x000D_
_x000D_
Disorderly Conduct in a Capitol Building_x000D_
_x000D_
Parading; Demonstrating or Picketing in a Capitol Building_x000D_
</t>
  </si>
  <si>
    <t xml:space="preserve">Civil Disorder_x000D_
_x000D_
Assaulting; resisting; or Impeding Certain Officers_x000D_
_x000D_
Entering and Remaining in a Restricted Building or Grounds_x000D_
_x000D_
Disorderly and Disruptive Conduct in a Restricted Building or Grounds_x000D_
_x000D_
Engaging in Physical Violence in a Restricted Building or Grounds_x000D_
_x000D_
Disorderly Conduct in a Capitol Building_x000D_
_x000D_
Act of Physical Violence in the Capitol Grounds or Buildings_x000D_
_x000D_
Parading; Demonstrating or Picketing in a Capitol Building_x000D_
</t>
  </si>
  <si>
    <t xml:space="preserve">Entering and Remaining in a Restricted Building_x000D_
_x000D_
Disorderly and Disruptive Conduct in a Restricted Building_x000D_
_x000D_
Violent Entry and Disorderly Conduct_x000D_
_x000D_
Parading; Demonstrating or Picketing in a Capitol Building_x000D_
</t>
  </si>
  <si>
    <t xml:space="preserve">Interfering with Law Enforcement Officers During Civil Disorder_x000D_
_x000D_
Obstruction of Justice/Congress_x000D_
_x000D_
Knowingly Entering or Remaining in any Restricted Building or Grounds without Lawful Authority_x000D_
_x000D_
Disorderly and Disruptive Conduct in a Restricted Building or Grounds_x000D_
_x000D_
Disorderly Conduct in a Capitol Building_x000D_
_x000D_
Parading; Demonstrating or Picketing in a Capitol Building_x000D_
</t>
  </si>
  <si>
    <t xml:space="preserve">Obstruction of Law Enforcement During Civil Disorder_x000D_
_x000D_
Assaulting; Resisting or Impeding Certain Officers or Employees_x000D_
_x000D_
Entering and Remaining in a Restricted Building or Grounds_x000D_
_x000D_
Disorderly and Disruptive Conduct in a Restricted Building or Grounds_x000D_
_x000D_
Engaging in physical Violence in Restricted Building or on Restricted Grounds_x000D_
_x000D_
Disorderly Conduct in a Capitol Building_x000D_
_x000D_
Parading; Demonstrating or Picketing in a Capitol Building_x000D_
_x000D_
Engaging in Physical Violence on Capitol Grounds_x000D_
</t>
  </si>
  <si>
    <t xml:space="preserve">Knowingly Entering or Remaining in any Restricted Building or Grounds Without Lawful Authority_x000D_
_x000D_
Disorderly and Disruptive Conduct in a Restricted Building or Grounds_x000D_
_x000D_
Disorderly Conduct in a Capitol Building_x000D_
_x000D_
Parading; Demonstrating or Picketing in a Capitol Building_x000D_
Location of Arrest: </t>
  </si>
  <si>
    <t xml:space="preserve">Entering and Remaining in a Restricted Building or Grounds_x000D_
_x000D_
Disorderly or Disruptive Conduct in a Restricted Building or Grounds_x000D_
_x000D_
Disotderly or Disruptive Conduct on Capitol Grounds_x000D_
_x000D_
Parading; Demonstrating or Picketing in a Capitol Building_x000D_
</t>
  </si>
  <si>
    <t xml:space="preserve">Knowningly Entering or Remaining in any Restricted Building or Grounds Without Lawful Authority_x000D_
_x000D_
Disorderly and Disruptive Conduct in a Restricted Building or Grounds_x000D_
_x000D_
Violent Entry and Disorderly Conduct on Capitol Grounds_x000D_
_x000D_
Parading; Demonstrating or Picketing in a Capitol Building_x000D_
</t>
  </si>
  <si>
    <t xml:space="preserve">Assaulting; Resisting or Impeding Certain Officers_x000D_
_x000D_
Obstruction of Law Enforcement During Civil Disorder_x000D_
_x000D_
Knowingly Entering or Remaing in any Restricted Building or Grounds Without Lawful Authority_x000D_
_x000D_
Disorderly and Disruptive Conduct in a Restricted Building or Grounds_x000D_
_x000D_
Engaging in Physical Violence in a Restricted Building or Grounds_x000D_
_x000D_
Disorderly Conduct in a Capitol Building_x000D_
_x000D_
Act of Physical Violence in the Capitol Grounds or Buildings_x000D_
_x000D_
Parading; Demonstrating or Picketing in a Capitol Building_x000D_
</t>
  </si>
  <si>
    <t xml:space="preserve">Knowingly Entering or Remaining in any Restricted Building or Grounds Without Lawful Authority_x000D_
_x000D_
Disorderly and Disruptive Conduct in a Restricted Building or Ground_x000D_
_x000D_
Disorderly Conduct in a Capitol Building_x000D_
_x000D_
Parading; Demonstrating or Picketing in a Capitol Building_x000D_
</t>
  </si>
  <si>
    <t xml:space="preserve">Knowingly Entering or Remaining in any Restricted Building or Grounds Without Lawful Authority_x000D_
_x000D_
Disorderly and Disruptive Conduct in a Restricted Building or Grounds_x000D_
_x000D_
Violent Entry and Disorderly Conduct on Capitol Grounds_x000D_
_x000D_
Parading; Demonstrating or Picketing in a Capitol Building_x000D_
</t>
  </si>
  <si>
    <t xml:space="preserve">Entering and Remaining and Disorderly and Disruptive Conduct in a Restricted Building or Grounds_x000D_
_x000D_
Disorderly Conduct and Parading; Demonstrating or Picketing in a Capitol Building_x000D_
</t>
  </si>
  <si>
    <t xml:space="preserve">Entering and Remaining in a Restricted Building or Grounds_x000D_
_x000D_
Disorderly and Disruptive Conduct in a Capitol Building_x000D_
_x000D_
Disorderly Conduct in a Capitol Building_x000D_
_x000D_
Parading; Demonstrating or Picketing in a Capitol Building_x000D_
</t>
  </si>
  <si>
    <t xml:space="preserve">Entering or Remaining in any Restricted Building or Grounds_x000D_
_x000D_
Disorderly and Disruptive Conduct in a Restricted Building or Grounds_x000D_
_x000D_
Disorderly Conduct in a Capitol Building_x000D_
_x000D_
Parading; Demonstrating or Picketing in a Capitol Building_x000D_
</t>
  </si>
  <si>
    <t xml:space="preserve">Obstruction of Justice/Congress_x000D_
_x000D_
Entering and Remaining in a Restricted Building or Grounds_x000D_
_x000D_
Disorderly and Disruptive Conduct in a Restricted Building or Grounds_x000D_
_x000D_
Entering and Remaining on the Floor of Congress_x000D_
_x000D_
Disorderly Conduct in a Capitol Building_x000D_
_x000D_
Parading; Demonstrating or Picketing in a Capitol Building_x000D_
</t>
  </si>
  <si>
    <t xml:space="preserve">Knowingly Entering or Remaining in a Restricted Building or Grounds and Disorderly and Disruptive Conduct in a Restricted Building or Grounds_x000D_
_x000D_
Disorderly Conduct in a Capitol Building and Parading; Demonstrating or Picketing in a Capitol Building_x000D_
Location of Arrest: </t>
  </si>
  <si>
    <t xml:space="preserve">Obstruction of Law Enforcement During Civil Disorder_x000D_
_x000D_
Knowingly Entering or Remaining in any Restricted Building or Grounds without Lawful Authority_x000D_
_x000D_
Disorderly and Disruptive Conduct in a Restricted Building or Grounds_x000D_
_x000D_
Violent Entry and Disorderly COnduct on Capitol Grounds_x000D_
_x000D_
Parading; Demonstrating or Picketing in a Capitol Building_x000D_
</t>
  </si>
  <si>
    <t>Civil Disorder_x000D_
_x000D_
Assaulting; Resisting or Impeding Certain Officers Using a Dangerous Weapon_x000D_
_x000D_
Entering and Remaining in a Restricted Building or Grounds with a Deadly or Dangerous Weapon_x000D_
_x000D_
Engaging in Physical Violence in a Restricted Building or Grounds_x000D_
_x000D_
Disorderly Conduct in a Capitol Building_x000D_
_x000D_
Act of Physical Violence in the Capitol Grounds or Buildings_x000D_
_x000D_
Parading; Demonstrating or Picketing in a Capitol Building</t>
  </si>
  <si>
    <t xml:space="preserve">Entering or Remaining in a Restricted Building or Grounds_x000D_
_x000D_
Disorderly and Disruptive Conduct in a Restrictive Building or Grounds_x000D_
_x000D_
Disorderly Conduct in a Capitol Building_x000D_
_x000D_
Parading; Demonstrating or Picketing in a Capitol Building_x000D_
</t>
  </si>
  <si>
    <t xml:space="preserve">Knowingly Entering or Remaining in any Restricted Building or Grounds without Lawful Authority_x000D_
_x000D_
Disorderly and Disruptive Conduct in a Restrictive Building or Grounds_x000D_
_x000D_
Disorderly Conduct in a Capitol Building_x000D_
_x000D_
Parading; Demonstrating or Picketing in a Capitol Building_x000D_
</t>
  </si>
  <si>
    <t>Entering or Remaining in a Restricted Building or Grounds_x000D_
_x000D_
Disorderly and Disruptive Conduct in a Restricted Building or Grounds_x000D_
_x000D_
Disorderly Conduct in a Capitol Building_x000D_
_x000D_
Parading; Demonstrating or Picketing in a Capitol Building</t>
  </si>
  <si>
    <t xml:space="preserve">Knowingly Entering or Remaining in a Restricted Building or Grounds without Lawful Authority_x000D_
_x000D_
Disorderly and Disruptive Conduct in a Restrictive Building or Grounds_x000D_
_x000D_
Violent Entry and Disorderly Conduct on Capitol Grounds_x000D_
_x000D_
Parading; Demonstrating or Picketing in a Capitol Building_x000D_
</t>
  </si>
  <si>
    <t>Knowingly Entering or Remaining in any Restricted Building or Grounds without Lawful Authority_x000D_
_x000D_
Disorderly and Disruptive Conduct in a Restricted Building or Grounds_x000D_
_x000D_
Disorderly Conduct in a Capitol Building_x000D_
_x000D_
Parading; Demonstrating or Picketing in a Capitol Buildin</t>
  </si>
  <si>
    <t xml:space="preserve">Civil Disorder_x000D_
_x000D_
Assaulting; Resisting or Impeding Certain Officers Using a Dangerous Weapon_x000D_
_x000D_
Entering and Remaining in a Restricted Building or Grounds with a Deadly or Dangerous Weapon_x000D_
_x000D_
Engaging in Physical Violence in a Restricted Building or Grounds_x000D_
_x000D_
Disorderly Conduct in a Capitol Building_x000D_
_x000D_
Act of Physical Violence in the Capitol Grounds or Buildings_x000D_
_x000D_
Parading; Demonstrating or Picketing in a Capitol Building_x000D_
</t>
  </si>
  <si>
    <t xml:space="preserve">Assaulting; Resisting or Impeding Certain Officers Using a Dangerous Weapon or Inflicting Bodily Injury_x000D_
_x000D_
Civil Disorder_x000D_
_x000D_
Obstruction of an Official Proceeding_x000D_
_x000D_
Entering and Remaining in a Restricted Building or Grounds_x000D_
_x000D_
Disorderly and Disruptived Conduct in a Restricted Building or Grounds_x000D_
_x000D_
Entering and Remaining in Certain Rooms in the Capitol Building_x000D_
_x000D_
Disorderly Conduct in a Capitol Building_x000D_
_x000D_
Act of Physical Violence in the Capitol Grounds or Buildings_x000D_
_x000D_
Parading; Demonstrating or Picketing in a Capitol Building_x000D_
</t>
  </si>
  <si>
    <t xml:space="preserve">Entering and Remaining in a Restricted Building or Grounds_x000D_
_x000D_
Disorderly and Disruptive Conduct in a Restrictive Building or Grounds_x000D_
_x000D_
Disorderly Conduct in a Capitol Building_x000D_
_x000D_
Parading; Demonstrating or Picketing in a Capitol Building_x000D_
</t>
  </si>
  <si>
    <t xml:space="preserve">Entering or Remaining in a Restricted Building or Grounds_x000D_
_x000D_
Disorderly and Disruptive Conduct in a Restricted Building or Grounds_x000D_
_x000D_
Disorderly Conduct in a Capitol Building_x000D_
_x000D_
Parading; Demonstrating or Picketing in a Capitol Building_x000D_
</t>
  </si>
  <si>
    <t xml:space="preserve">Knowingly Entering or Remaining in any Restricted Building or Grounds without Lawful Authority_x000D_
_x000D_
Disorderly and Disruptive Conduct in a Restrictive Building or Grounds_x000D_
_x000D_
Disorderly Conduct on Capitol Grounds_x000D_
_x000D_
Parading; Demonstrating or Picketing in any of the Capitol Buildings_x000D_
</t>
  </si>
  <si>
    <t>Conspiracy to Obstruct an Official Proceeding_x000D_
_x000D_
Obstruction of An Official Proceeding and Aiding and Abetting_x000D_
_x000D_
Civil Disorder_x000D_
_x000D_
Assaulting; Resisting or Impeding Certain Officers Using a Dangerous Weapon and Aiding and Abetting_x000D_
_x000D_
Entering and Remaining in a Restricted Building or Grounds with a Deadly or Dangerous Weapon_x000D_
_x000D_
Disorderly and Disruptive Conduct in a Restricted Building or Grounds with a Deadly or Dangerous Weapon and Aiding and Abetting_x000D_
_x000D_
Engaging in Physical Violence in a Restricted Building or Grounds with a Deadly or Dangerous Weapon and Aiding and Abetting_x000D_
_x000D_
Disorderly Conduct in a Capitol Building or Grounds_x000D_
_x000D_
Act of Physical Violence in the Capitol Building or Grounds_x000D_
_x000D_
Parading; Demonstrating or Picketing in a C</t>
  </si>
  <si>
    <t xml:space="preserve">Assaulting; Resisting or Impeding Certain Officers_x000D_
_x000D_
Civil Disorder_x000D_
_x000D_
Obstruction of an Official Proceeding_x000D_
_x000D_
Entering and Remaining in a Restricted Building or Grounds_x000D_
_x000D_
Disorderly and Disruptive Conduct in a Restricted Building or Grounds_x000D_
_x000D_
Entering and Remaining on the Floor of Congress_x000D_
_x000D_
Disorderly Conduct in a Capitol Building_x000D_
_x000D_
Parading; Demonstrating or Picketing in a Capitol Building_x000D_
</t>
  </si>
  <si>
    <t xml:space="preserve">Entering or Remaining in a Restricted Building or Grounds_x000D_
_x000D_
Disorderly and Disruptive Conduct in a Restrictive Building or Grounds_x000D_
_x000D_
Disorderly Conduct in a Capitol Building_x000D_
_x000D_
Parading; Demonstrating or Picketing in a Capitol Building_x000D_
Location of Arrest: </t>
  </si>
  <si>
    <t xml:space="preserve">Civil Disorder_x000D_
_x000D_
Entering and Remaining in a Restricted Building or Grounds_x000D_
_x000D_
Disruptive or Disorderly Conduct in a Restricted Building or Grounds_x000D_
_x000D_
Disorderly Conduct in a Capitol Building_x000D_
_x000D_
Parading; Demonstrating or Picketing in a Capitol Building_x000D_
</t>
  </si>
  <si>
    <t xml:space="preserve">Civil Disorder_x000D_
_x000D_
Assaulting; Resisting or Impeding Certain Officers_x000D_
_x000D_
Obstruction of an Official Proceeding and Aiding and Abetting_x000D_
_x000D_
Entering and Remaining in a Restricted Building or Grounds_x000D_
_x000D_
Disorderly and Disruptive Conduct in a Restricted Building or Grounds_x000D_
_x000D_
Disorderly Conduct in a Capitol Building_x000D_
_x000D_
Parading; Demonstrating or Picketing in a Capitol Building_x000D_
</t>
  </si>
  <si>
    <t xml:space="preserve">Assaulting; Resisting or Impeding Certain Officers using a Dangerous Weapon or Inflicting Bodily Injury_x000D_
_x000D_
Civil Disorder_x000D_
_x000D_
Entering and Remaining in a Restricted Building or Grounds_x000D_
_x000D_
Disorderly and Disruptive Conduct in a Restricted Building or Grounds _x000D_
_x000D_
Disorderly Conduct in a Capitol Building_x000D_
_x000D_
Engaging in Physical Violence in a Restricted Building or Grounds_x000D_
_x000D_
Act of Physical Violence in the Capitol Grounds or Buildings_x000D_
_x000D_
Act of Physical Violence in the Capitol Grounds or Buildings_x000D_
_x000D_
Parading; Demonstrating or Picketing in a Capitol Building_x000D_
</t>
  </si>
  <si>
    <t>Entering and Remaining in a Restricted Building or Grounds_x000D_
_x000D_
Parading; Demonstrating or Picketing in a Capitol Building</t>
  </si>
  <si>
    <t xml:space="preserve">Entering and Remaining in a Restricted Building or Grounds_x000D_
_x000D_
Disorderly and Disruptive Conduct in a Restricted Building or Grounds_x000D_
_x000D_
Violent Entry and Disorderly Conduct in a Capitol Building_x000D_
_x000D_
Parading; Demonstrating or Picketing in a Capitol Building_x000D_
</t>
  </si>
  <si>
    <t xml:space="preserve">Entering and Remaining in a Restricted Building or Grounds_x000D_
_x000D_
Parading; Demonstrating or Picketing in a Capitol Building_x000D_
</t>
  </si>
  <si>
    <t xml:space="preserve">Assaulting; Resisting or Impeding Certain Officers using a Dangerous Weapon or Inflicting Bodily Injury_x000D_
_x000D_
Civil Disorder_x000D_
_x000D_
Entering and Remaining in a Restricted Building or Grounds with a Deadly or Dangerous Weapon_x000D_
_x000D_
Engaging in Physical Violence in a Restricted Building or Grounds with a Deadly or Dangerous Weapon_x000D_
_x000D_
Disorderly Conduct in a Capitol Building_x000D_
_x000D_
Parading; Demonstrating or Picketing in a Capitol Building_x000D_
</t>
  </si>
  <si>
    <t>Obstruction of an Official Proceeding; Entering and Remaining in a Restricted Building or Grounds; Disordelry and Disruptive Conduct in a Restricted Building or Grounds; Disordelry Conduct in a Capitol Building; Parading; Demonstrating; or Picketing in a Capitol Building</t>
  </si>
  <si>
    <t>Entering and Remaining in a Restricted Building; Disorderly and Disruptive Conduct in a Restricted Building; Violent Entry and Disorderly Conduct in a Capitol Building; Parading; Demonstrating; or Picketing in a Capitol Building</t>
  </si>
  <si>
    <t>Obstruction of an Official Proceeding; Civil Disorder; Assaulting; resisting; or Impeding Certain Officers; Entering and Remaining in a Restricted Building or Grounds; Disorderly and Disruptive Conduct in a Restricted Building or Grounds; Entering and Remaining on the Floor of Congress; Entering and Remaining in the Gallery of Congress; Entering and Remaining in Certain Rooms in the Capitol Building; Disorderly Conduct in a Capitol Building; Parading; Demonstrating; or Picketing in a Capitol Building</t>
  </si>
  <si>
    <t xml:space="preserve">Knowingly Entering or Remaining in any Restricted Building or Grounds Without Lawful Authority_x000D_
_x000D_
Disorderly and Disruptive Conduct in a Restricted Building or Grounds_x000D_
_x000D_
Violent Entry and Disorderly Conduct on Capitol Grounds_x000D_
_x000D_
Parading; Demonstrating; or Picketing in a Capitol Building_x000D_
_x000D_
Impeding or Attempting to Impede Law Enforcement Officers Performing Official Duties_x000D_
_x000D_
Obstruction of Justice/Congress_x000D_
</t>
  </si>
  <si>
    <t>Knowingly Entering or Remaining in any Restricted Building or Grounds Without Lawful Authority; Disorderly Conduct Which Impedes the Conduct of Government Business; Violent Entry and Disorderly Conduct on Capitol Ground; Parading; Demonstrating; or Picketing in the Capitol Buildings; Obstruction of Justice/Congress</t>
  </si>
  <si>
    <t>Knowingly Entering or Remaining in any Restricted Building or Grounds; Disorderly Conduct Which Impedes the Conduct of Government Business; Disruptive Conduct in the Capitol Buildings; Parading; Demonstrating; or Picketing in the Capitol Buildings</t>
  </si>
  <si>
    <t>Entering and Remaining in a Restricted Building or Grounds; Disorderly and Disruptive Conduct in a Restricted Building or Grounds; Disorderly Conduct in a Capitol Building; Parading; Demonstrating; or Picketing in a Capitol Building</t>
  </si>
  <si>
    <t>Federal: Entering and Remaining in a Restricted Building or Grounds; Disorderly and Disruptive Conduct in a Restricted Building or Grounds; Disorderly Conduct in a Capitol Building; Parading; Demonstrating; or Picketing in a Capitol Building (Source)</t>
  </si>
  <si>
    <t xml:space="preserve">Assault on a Federal Officer or Employee_x000D_
_x000D_
Obstruction of Law Enforcement During Civil Disorder_x000D_
_x000D_
Obstruction of Justice/Congress_x000D_
_x000D_
Knowingly Entering or Remaining in any Restricted Building or Grounds without Lawful Authority_x000D_
_x000D_
Disorderly and Disruptive Conduct in a Restricted Building or Grounds_x000D_
_x000D_
Knowingly Engages in any act of Physical Violence Against any Person or Property in any Restricted Building or Grounds_x000D_
_x000D_
Disorderly Conduct in a Capitol Building_x000D_
_x000D_
Parading; Demonstrating; or Picketing in a Capitol Building_x000D_
_x000D_
Engaging in an Act of Physical Violence in the Grounds or any of the Capitol Buildings_x000D_
</t>
  </si>
  <si>
    <t xml:space="preserve">Entering and Remaining in a Restricted Building_x000D_
_x000D_
Disorderly and Disruptive Conduct in a Restricted Building_x000D_
_x000D_
Violent Entry and Disorderly Conduct and Parading; Demonstrating; or Picketing in a Capitol Building_x000D_
_x000D_
Parading; Demonstrating or Picketing in a Capitol Building_x000D_
</t>
  </si>
  <si>
    <t xml:space="preserve">Assaulting; resisting; or Impeding certain officers or employeed in the performance of the duties_x000D_
_x000D_
Use of a Deadly or Dangerous Weapon_x000D_
_x000D_
Obstruction of Law Enforcement during Civil Disorder_x000D_
_x000D_
Knowingly Enterin or Remaining in any Restricted Building or Grounds without Lawful Authority_x000D_
_x000D_
Disorderly and Disruptive Conduct in a Restricted Building or Grounds_x000D_
_x000D_
Knowingly Engages in Act of Physical Violence in the Grounds or any of the Capitol Buildings_x000D_
_x000D_
Parading; Demonstrating; or Picketing in a Capitol Building_x000D_
</t>
  </si>
  <si>
    <t>Obstruction of Justice/Congress_x000D_
_x000D_
Knowingly Entering or Remaining in any Restricted Building or Grounds Without Lawful Authority_x000D_
_x000D_
Disorderly and Disruptive Conduct in a Restricted Building or Grounds_x000D_
_x000D_
Entering and Remaining on the Floor of Congress_x000D_
_x000D_
Disorderly Conduct in a Capitol Building_x000D_
_x000D_
Parading; Demonstrating; or Picketing in a Capitol Building</t>
  </si>
  <si>
    <t xml:space="preserve">Knowingly Entering or Remaining in any Restricted Building or Grounds without Lawful Authority_x000D_
_x000D_
Disorderly and Disruptive Conduct in a Restricted Building or Grounds_x000D_
_x000D_
Violent Entry and Disorderly Conduct on Capitol Grounds_x000D_
_x000D_
Parading; Demonstrating; or Picketing in a Capitol Building_x000D_
</t>
  </si>
  <si>
    <t xml:space="preserve">Entering and Remaining in a Restricted Building or Grounds_x000D_
_x000D_
Disorderly and Disruptive Conduct in a Restricted Building or Grounds_x000D_
_x000D_
Disorderly Conduct in a Capitol Building_x000D_
_x000D_
Parading; Demonstrating; or Picketing in a Capitol Building_x000D_
</t>
  </si>
  <si>
    <t xml:space="preserve">Assaulting; Resisting or Impeding certain Officers or Employees of the United States in Performance of Official Duties_x000D_
_x000D_
Obstruction of Law Enforcement During Civil Disorder_x000D_
_x000D_
Knowingly Entering or Remaining in any Restricted Building or Grounds Without Lawful Authority_x000D_
_x000D_
Disorderly and Disruptive Conduct on Capitol Grounds_x000D_
_x000D_
Violent Entry and Disorderly Conduct on Capitol Grounds_x000D_
_x000D_
Parading; Demonstrating; or Picketing in a Capitol Building_x000D_
</t>
  </si>
  <si>
    <t xml:space="preserve">Knowingly Entering or Remaining in a Restricted Building or Grounds Without Lawful Authority_x000D_
_x000D_
Disorderly and Disruptive Conduct in a Restricted Building or Grounds Without Lawful Authority_x000D_
_x000D_
Disorderly Conduct in a Capitol Building_x000D_
_x000D_
Parading; Demonstrating; or Picketing in a Capitol Building_x000D_
</t>
  </si>
  <si>
    <t xml:space="preserve">Knowingly Entering or Remaining in any Restricted Building or Grounds without Lawful Authority_x000D_
_x000D_
Disorderly and Disruptive Conduct in a Restricted Building or Grounds without Lawful Authority_x000D_
_x000D_
Disorderly Conduct in a Capitol Building_x000D_
_x000D_
Parading; Demonstrating; or Picketing in a Capitol Building_x000D_
_x000D_
Obstruction of Law Enforcement During Civil Disorder_x000D_
_x000D_
Obstruction of Justice/Congress_x000D_
</t>
  </si>
  <si>
    <t xml:space="preserve">Knowingly Enterin or Remaining in any Restricted Building or Grounds Without Lawful Authority_x000D_
_x000D_
Disorderly and Disruptive Conduct in a Restricted Building or Grounds_x000D_
_x000D_
Disorderly Conduct in a Capitol Building_x000D_
_x000D_
Parading; Demonstrating; or Picketing in a Capitol Building_x000D_
</t>
  </si>
  <si>
    <t xml:space="preserve">Knowingly Entering or Remaining in any Restricted Building or Grounds without Lawful Authority_x000D_
_x000D_
Disorderly and Disruptive Conduct in a Restricted Building or Grounds_x000D_
_x000D_
Disorderly Conduct in a Capitol Building_x000D_
_x000D_
Parading; Demonstrating; or Picketing in a Capitol Building_x000D_
</t>
  </si>
  <si>
    <t xml:space="preserve">Knowingly Entering or Remaining in any Restricted Building or Grounds Without Lawful Authority_x000D_
_x000D_
Disorderly and Disruptive Conduct in a Restricted Building_x000D_
_x000D_
Entering and Remaining on the Floor of Congress _x000D_
_x000D_
Parading; Demonstrating; or Picketing in a Capitol Building_x000D_
</t>
  </si>
  <si>
    <t xml:space="preserve">Assaulting; Resisting or Impeding Certain Officers Using a Dangerous Weapon _x000D_
_x000D_
Civil Disorder _x000D_
_x000D_
Entering and Remaining in a Restricted Building or Grounds with a Deadly or Dangerous Weapon _x000D_
_x000D_
Disorderly and Disruptive Conduct in a Restricted Building or Grounds with a Deadly or Dangerous Weapon_x000D_
_x000D_
Engaging in Physical Violence in a Restricted Building or Grounds with a Deadly or Dangerous Weapon_x000D_
_x000D_
Disorderly Conduct in Capitol Building_x000D_
_x000D_
Act of Physical Violence in the Capitol Grounds or Buildings_x000D_
_x000D_
Parading; Demonstrating; or Picketing in a Capitol Building_x000D_
</t>
  </si>
  <si>
    <t xml:space="preserve">Theft of Government Property_x000D_
_x000D_
Entering and Remaining in a Restricted Building_x000D_
_x000D_
Disorderly and Disruptive Conduct in a Restricted Building_x000D_
_x000D_
Violent Entry and Disorderly Conduct in a Capitol Building_x000D_
_x000D_
Parading; Demonstrating; or Picketing in a Capitol Building_x000D_
</t>
  </si>
  <si>
    <t xml:space="preserve">Obstruction of an Official Proceeding_x000D_
_x000D_
Entering and Remaining in a Restricted Building or Grounds_x000D_
_x000D_
Disorderly and Disruptive Conduct in a Restricted Building or Grounds_x000D_
_x000D_
Entering and Remaining on the Floor of Congress_x000D_
_x000D_
Disorderly Conduct in a Capitol Building_x000D_
_x000D_
Parading; Demonstrating; or Picketing in a Capitol Building_x000D_
</t>
  </si>
  <si>
    <t>Entering and Remaining in a Restricted Building or Grounds_x000D_
_x000D_
Disorderly and Disruptive Conduct in a Restricted Building or Grounds_x000D_
_x000D_
Disorderly Conduct in a Capitol Building_x000D_
_x000D_
Parading; Demonstrating; or Picketing in a Capitol Building</t>
  </si>
  <si>
    <t xml:space="preserve">Civil Disorder_x000D_
_x000D_
Assaulting; Resisting or Impeding Certain Officers using a Dangerous Weapon and Inflicting Bodily Injury on Certain Officers_x000D_
_x000D_
Entering and Remaining in a Restricted Building or Grounds_x000D_
_x000D_
Disorderly and Disruptive Conduct in a Restricted Building or Grounds_x000D_
_x000D_
Disorderly Conduct in a Capitol Building_x000D_
_x000D_
Parading; Demonstrating; or Picketing in a Capitol Building_x000D_
</t>
  </si>
  <si>
    <t>Pomeroy pleaded Guilty to one charge: Parading; Demonstrating; or Picketing in a Capitol Building. The other charges are dismissed. Sentenced on 5/8/2023 to 30 days of incarceration; Special Assessment of $10; Restitution of $500</t>
  </si>
  <si>
    <t>Unlawful Parading; Demonstrating; or_x000D_
Picketing in a Capitol Building</t>
  </si>
  <si>
    <t>Federal: Civil Disorder; Entering and Remaining in a Restricted Building or Grounds; Disorderly and Disruptive Conduct in a Restricted Building or Grounds; Disorderly and Disruptive Conduct in a Restricted Building or Grounds; Disorderly Conduct in a Capitol Building; Parading; Demonstrating; or Picketing in a Capitol Building (Source)</t>
  </si>
  <si>
    <t>Civil Disorder; Obsrtuction of an Official Proceeding; Entering and Remaining in a Restricted Building; Disorderly and Disruptive Conduct in a Restricted Building; Violent Entry and Disorderly Conduct in a Capitol Building; Parading; Demonstrating; or Picketing in a Capitol Building</t>
  </si>
  <si>
    <t xml:space="preserve">Corruptly Obstruct; Influence; or Impede any Official Proceeding_x000D_
_x000D_
Knowingly Enter and Remain in any Restricted Building or Grounds without Lawful Authority and Engage in Disorderly or Disruptive Conduct in any Restricted Buildings or Grounds._x000D_
</t>
  </si>
  <si>
    <t>26 USC 5861(d) 5841 M447M1945845(f) &amp; 5871 - Possession of an unregistered firearm; 22 DC 4504(a) - Carrying a pistol without a license; 22 DC 4504(a-1) - Carrying a Rifle or Shotgun); 22 DC 2506.01(b) - Possession of a large capacity feeding device; 22 DC 2502.01(a) - Possession of an unregistered firearm; 22 DC 2506.01(a)(3) - Unlawful possession of ammunition</t>
  </si>
  <si>
    <t>Knowingly Entering or Remaining in any Restricted Building or Grounds Without Lawful Authority; Violent Entry and Disorderly Conduct on Capitol Grounds; Unlawful Activities on Capitol Grounds; Parades; Assemblages and Display of Flags</t>
  </si>
  <si>
    <t xml:space="preserve">Assaulting; Resisting or Impeding Certain Officers or Employees; Civil Disorder; Knowingly Entering or Remaining in any Restricted Building or Grounds Without Lawful Authority; Disorderly and Disruptive Conduct in a Restricted Building or Grounds; Violent Entry and Disorderly Conduct on Capitol Grounds; Engage in an Act of Physical Violence in the Grounds or any Capitol Building; Parade- Demonstrate or Picket in any of the Capitol Buildings
</t>
  </si>
  <si>
    <t xml:space="preserve">Knowingly Entering or Remaining in any Restricted Building or Grounds Without Lawful Authority_x000D_
_x000D_
Disorderly and Disruptive Conduct in a Restricted Building or Grounds_x000D_
_x000D_
Violent Entry and Disorderly Conduct on Capitol Grounds_x000D_
_x000D_
Parade; Demonstrate or Picket in any of the Capitol Buildings_x000D_
</t>
  </si>
  <si>
    <t xml:space="preserve">Knowingly Entering or Remaining in any Restricted Building or Grounds without Lawful Authority_x000D_
_x000D_
Violent Entry and Disorderly Conduct on Capitol Grounds_x000D_
_x000D_
Parade; Demonstrate or Picket in any of the Capitol Buildings_x000D_
</t>
  </si>
  <si>
    <t xml:space="preserve">Knowingly entering or Remaining in any Restricted Building or Grounds Without Lawful Authority_x000D_
_x000D_
Disorderly or Disruptive Conduct at any Place in the Grounds or in any of the Capitol Buildings_x000D_
_x000D_
Parade; Demonstrate; or Picket in any of the Capitol Buildings_x000D_
</t>
  </si>
  <si>
    <t xml:space="preserve">Knowingly Entering or Remaining in any Restricted Building or Grounds Without Lawful Authority; Disorderly or Disruptive Conduct at any place in the Grounds or in any of the Capitol Buildings; Parade; Demonstrate; or Picket in any of the Capitol Buildings
</t>
  </si>
  <si>
    <t xml:space="preserve">Unlawful Entry on Restricted Grounds; Disorderly and Disruptive Conduct_x000D_
_x000D_
Acts of Physical Violence on Capitol Grounds_x000D_
_x000D_
Obstruction of an Official Proceeding_x000D_
_x000D_
Destruction of Property in Special Maritime and Territorial Jurisdiction_x000D_
_x000D_
Violent Entry or Disorderly Conduct_x000D_
_x000D_
Act of Physical Violence on Grounds_x000D_
_x000D_
Parade; Demonstrate; or Picket in any of the Capitol Buildings_x000D_
</t>
  </si>
  <si>
    <t xml:space="preserve">Knowingly entering or remaining in any restricted building or grounds without lawful authority; Knowingly and with intent to impede or disrupt the orderly conduct of government business or official functions; engage in disorderly or disruptive conduct in any restricted building or grounds
</t>
  </si>
  <si>
    <t>Seditious conspiracy and other charges in new case filed 1/12/22; encompassing earlier charges.</t>
  </si>
  <si>
    <t xml:space="preserve">Obstruction of an Official Proceeding. Assaulting; resisting; or Impeding Certain Officers. Obstruction of Law Enforcement During Civil Disorder. Entering or Remaining; Disorderly and Disruptive Conduct ; and Engaging in Physical Violence in a Restricted Building or Grounds. Disorderly Conduct in a Capitol building; Impeding Passage Through and Act of Physical Violence on Capitol Grounds or Buildings;  Parading; Demonstrating or Picketing in a Capitol Building
</t>
  </si>
  <si>
    <t xml:space="preserve">Obstruction of an Official Proceeding; Aiding and Abetting_x000D_
_x000D_
Entering and Remaining in a Restricted Building or Grounds_x000D_
_x000D_
Disorderly and Disruptive Conduct in a Restricted Building or Grounds_x000D_
_x000D_
Disorderly Conduct in a Capitol Building_x000D_
_x000D_
Parading; Demonstrating or Picketing in a Capitol Building_x000D_
_x000D_
Civil Disorder_x000D_
</t>
  </si>
  <si>
    <t xml:space="preserve">Obstruction of an Official Proceeding; Aiding and Abetting_x000D_
_x000D_
Entering and Remaining in a Restricted Building or Grounds_x000D_
_x000D_
Disorderly and Disruptive Conduct in a Restricted Building or Grounds_x000D_
_x000D_
Entering and Remaining in the Gallery of Congress_x000D_
_x000D_
Disorderly Conduct in a Capitol Building_x000D_
_x000D_
Parading; Demonstrating or Picketing in a Capitol Building_x000D_
</t>
  </si>
  <si>
    <t xml:space="preserve">Knowingly Enter or Remain in any Restricted Building or Grounds Without Lawful Authority to do so and Knowingly; and with Intent to Impede or Disrupt the Orderly Conduct of Government Business or Official functions; Engage in Disorderly or Disruptive Conduct in or Within Such Proximity to Any Restricted Building or Grounds; When or so that Such Conduct  in Fact Impedes or Disrupts the Orderly Conduct of Government Business or Official Functions
Disorderly Conduct on Capitol Grounds
Obstruction of an Official Proceeding
</t>
  </si>
  <si>
    <t xml:space="preserve">Obstruction of an Official Proceeding; Aiding and Abetting Entering and Remaining in a Restricted Building or Grounds Disorderly and Disruptive Conduct in a Restricted Building or Grounds. Entering and Remaining in the Gallery of Congress. Disorderly Conduct in a Capitol Building. Parading; Demonstrating or Picketing in a Capitol Building. Civil Disorder. Assaulting; Resisting or Impeding Certain Officers. Theft of Government Property; Aiding and Abetting
</t>
  </si>
  <si>
    <t>Vandalism; Assault on officer; intoxication</t>
  </si>
  <si>
    <t>Assault on Federal Officer or Person Assisting Federal Officer; Obstruction of Law Enforcement During Civil Disorder; Obstruction of Justice/Congress; Unlawful Entry; Disorderly Conduct; and Physical Violence into/in/on Restricted Building or Grounds; Disorderly Conduct and Physical Violence on Capitol Grounds</t>
  </si>
  <si>
    <t xml:space="preserve">Knowingly Entering or Remaining in any Restricted Building or Grounds Without Lawful Authority_x000D_
_x000D_
Disorderly or Disruptive Conduct; at any place in the Grounds or in any of the Capitol Buildings_x000D_
_x000D_
Parade; Demonstrate or Picket in any of the Capitol Buildings_x000D_
</t>
  </si>
  <si>
    <t xml:space="preserve">Knowingly Enter or Remain in any Restricted Building or Grounds Without Lawful Authority to do so; Knowingly; and with Intent to Impede or Disrupt the Orderly Conduct of Government Business._x000D_
_x000D_
Willfully Utter Loud; Threatening; or Abusive Language or Engage in Disruptive Conduct; Parade; Demonstrate or Picket in any of the Capitol Buildings_x000D_
</t>
  </si>
  <si>
    <t xml:space="preserve">Knowingly Entering or Remaining in any Restricted Building or Grounds without Lawful Authority; and Disorderly and Disruptive Conduct in a Restricted Building or Grounds_x000D_
_x000D_
Entering and Remaining on the Floor of Congress; Disorderly Conduct in a Capitol Building and Parading; Demonstrating; or Picketing in a Capitol Building_x000D_
</t>
  </si>
  <si>
    <t xml:space="preserve">Obstruction of Proceedings;  Aiding and Abetting. Restricted Building or Grounds. Disorderly and Disruptive Conduct in a Restricted Building or Grounds. Violent Entry or Disorderly Conduct. Parading; Demonstrating; or Picketing a Capitol Building
</t>
  </si>
  <si>
    <t xml:space="preserve">Assault on a Law Enforcement Officer  Assault in Special Maritime and Territorial Jurisdiction. Obstruct; Impede or Interfere with Law Enforcement During Civil Disorder. Restricted Building or Grounds. Disorderly and Disruptive Conduct in a Restricted Building or Grounds. Engaging in Act of Physical Violence in Restricted Building or Grounds. Violent Entry or Disorderly Conduct. Act of Physical Violence on Grounds
</t>
  </si>
  <si>
    <t xml:space="preserve">Knowingly Entering or Remaining in any Restricted Building or Grounds Without Lawful Authority. Disorderly and Disruptive Conduct in a Restricted Building. Violent Entry and Disorderly Conduct and Parading; Demonstrating or Picketing in a Capitol Building. M1072Parading; Demonstrating or Picketing in a Capitol Building
</t>
  </si>
  <si>
    <t xml:space="preserve">Destruction of Government Property  Obstruct; Influence or Impede any Official Proceeding or Attempt to do so. Knowingly Entering or Remaining in any Restricted Building or Grounds without Lawful Authority. Engages in Disruptive Conduct with Intent to Disrupt Ordinary Government Business. 
Utter Loud; Threatening or Abusive Language or Engage in Disorderly or Disruptive Conduct. Parade; Demonstrate or Picket Inside the Capitol Building
</t>
  </si>
  <si>
    <t xml:space="preserve">Knowingly Entering or Remaining in any Restricted Building or Grounds without Lawful Authority. Disorderly and Disruptive Conduct in a Restricted Building or Grounds.   Theft of Government Money; Property or Records. Disorderly Conduct on Capitol Grounds. Parading; Demonstrating or Picketing in a Capitol Building
</t>
  </si>
  <si>
    <t xml:space="preserve">Knowingly Entering or Remaining in any Restricted Building or Grounds Without Lawful Authority. Disorderly and Disruptive Conduct in a Restricted Building or Grounds. Theft of Government Money; Property or Records. Disorderly Conduct on Capitol Grounds. M1066Parading; Demonstrating or Picketing in a Capitol Building
</t>
  </si>
  <si>
    <t xml:space="preserve">Assaulting; resisting; Impeding Certain Officers/Employees. Tampering with a Witness victim or Informant. Civil Disorder. Disorderly and Disruptive Conduct in a Restricted Building or Grounds with a Deadly or Dangerous Weapon. Engaging in Physical Violence in a Restricted Building or Grounds with a Deadly or Dangerous Weapon. Disorderly Conduct in a Capitol Building. Violent Entry and Disorderly Conduct on Capitol Grounds
</t>
  </si>
  <si>
    <t xml:space="preserve">Conspiracy to Defraud the United States. Obstruction of an Official Proceeding and Aiding and Abetting; Tampering with a Witness Victim or Informant. Destruction of Government Property and Aiding and Abetting. Restricted Building or Grounds. Civil Disorder and Aiding and Abetting
</t>
  </si>
  <si>
    <t xml:space="preserve">Knowingly Entering or Remaining in any Restricted Building or Grounds Without Lawful Authority. Knowingly Engaging in Disorderly or Disruptive Conduct in any Restricted Building or Grounds. Violent Entry and Disorderly Conduct on Capitol Grounds. Obstruction of Law Enforcement During Civil Disorder. Obstruction of Justice/Congress.  Obstruct; influence or impede any official proceeding or attempt to do so or to aid abet; counsel; command; or induce or procure the commission of that offense.
</t>
  </si>
  <si>
    <t xml:space="preserve">Knowingly Entering or Remaining in any Restricted Building or Grounds Without Lawful Authority. Knowingly Engaging in Disorderly or Disruptive Conduct in or within such proximity to any Restricted Building or Grounds. 
Obstruction of Justice/Congress. Violent Entry and Disorderly Conduct on Capitol Grounds
</t>
  </si>
  <si>
    <t xml:space="preserve">Obstruction of an Official Proceeding. Assaulting; Resisting or Impeding Certain Officers Using a Dangerous Weapon. Obstruction of Law Enforcement During Civil Disorder. Entering or Remaining - Disorderly and Disruptive Conduct and Engaging in Physical Violence in a Restricted Building or Grounds with a Dangerous Weapon. Disorderly Conduct in a Capitol Building or Grounds and Act of Physical Violence in the Capitol Grounds or Buildings
</t>
  </si>
  <si>
    <t>18 USC 1752(a)(1) and (2) - Unlawful entry on restricted building or grounds; 18 USC 231(a)(3) - Civil disorder; 18 USC 111(a)(1) and (b) - Forcibly assault; resist; oppose; impede; intimidate; or interfere with any officer of the United States; 18 USC 2 â€“ Aiding and abetting; 18 USC 1512(c)(2) - Obstructing or impeding any official proceeding</t>
  </si>
  <si>
    <t xml:space="preserve">Knowingly Entering or Remaining in any Restricted Building or Grounds Without Lawful Authority. Disorderly and Disruptive Conduct in a Restricted Building or Grounds. Knowingly Engage in any act of Physical Violence Against any Person or Property in a Restricted Building. Willfully and Knowingly Engage in an act of Physical Violence in the Grounds of the Capitol Building. Commit or Attempt any act to Obstruct; Impede or Interfere with Law Enforcement in Performance of his Official Duties. Forcible Assault; Resist; Oppose; Impede; Intimidate; or Interfere with Law Enforcement
</t>
  </si>
  <si>
    <t>Forcibly assault; resist; oppose; impede; intimidate; or interfere Officers and aiding and abetting; Civil Disorder; Restricted Building or Grounds; Violent Entry or Disorderly Conduct; Obstruct; or impede passage; and engage in physical violence on Capitol Grounds; Obstruction of Justice/Congress</t>
  </si>
  <si>
    <t xml:space="preserve">Knowingly Entering or Remaining in any Restricted Building or Grounds Without Lawful Authority. Disorderly and Disruptive Conduct in a Restricted Building or Grounds. Engaging in Physical Violence in a Restricted Building or Grounds. Disorderly Conduct on Capitol Grounds. Physical Violence on Capitol Grounds. Obstruction of Law Enforcement During Civil Disorder. Assault;  resisting; or Impeding Certain Officers
</t>
  </si>
  <si>
    <t xml:space="preserve">Entering and Remaining in a Restricted Building or Grounds; Disorderly and Disruptive Conduct in a Restricted Building or Grounds; Disorderly Conduct in a Capitol Building; Parading; Demonstrating or Picketing in a Capitol Building. Obstructing Law Enforcement During Civil Disorder. Obstructing or Impeding an Official Proceeding
</t>
  </si>
  <si>
    <t xml:space="preserve">Knowingly Entering or Remaining in any Restricted Building or Grounds without Lawful Authority. Violent Entry and Disorderly Conduct on Capitol Grounds
</t>
  </si>
  <si>
    <t xml:space="preserve">one count of Impeding; Obstructing; or Interfering with a Law Enforcement Officer During the Commission of a of Civil Disorder that Obstructs an Official Proceeding; one count of Assaulting a Federal Officer with a Dangerous Weapon;  one count of Theft of Government Property;  one count of Destruction of Government Property;  and three counts of Knowingly Entering or Remaining in any Restricted Building Without Lawful Authority
</t>
  </si>
  <si>
    <t>photos</t>
  </si>
  <si>
    <t>https://jan6attack.com/people/1540.png</t>
  </si>
  <si>
    <t>https://jan6attack.com/people/1541.jpg</t>
  </si>
  <si>
    <t>https://jan6attack.com/people/1542.jpg</t>
  </si>
  <si>
    <t>https://jan6attack.com/people/1543.jpg</t>
  </si>
  <si>
    <t>https://jan6attack.com/people/1547.jpg</t>
  </si>
  <si>
    <t>https://jan6attack.com/people/1549.jpg</t>
  </si>
  <si>
    <t>https://jan6attack.com/people/1553.jpg</t>
  </si>
  <si>
    <t>https://jan6attack.com/people/1554.jpg</t>
  </si>
  <si>
    <t>https://jan6attack.com/people/1557.jpg</t>
  </si>
  <si>
    <t>https://jan6attack.com/people/1559.png</t>
  </si>
  <si>
    <t>https://jan6attack.com/people/1564.jpg</t>
  </si>
  <si>
    <t>https://jan6attack.com/people/1565.jpg</t>
  </si>
  <si>
    <t>https://jan6attack.com/people/1566.jpg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</si>
</sst>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u/>
      <sz val="12"/>
      <color theme="10"/>
      <name val="Aptos Narrow"/>
      <family val="2"/>
      <scheme val="minor"/>
    </font>
    <font>
      <sz val="12"/>
      <color rgb="FFFF0000"/>
      <name val="Aptos Narrow"/>
      <family val="2"/>
      <scheme val="minor"/>
    </font>
    <font>
      <u/>
      <sz val="12"/>
      <color rgb="FFFF0000"/>
      <name val="Aptos Narrow"/>
      <family val="2"/>
      <scheme val="minor"/>
    </font>
    <font>
      <b/>
      <sz val="14"/>
      <color theme="1"/>
      <name val="Aptos Narrow"/>
      <family val="2"/>
      <scheme val="minor"/>
    </font>
    <font>
      <sz val="14"/>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1" fillId="0" borderId="0" xfId="1"/>
    <xf numFmtId="0" fontId="0" fillId="0" borderId="0" xfId="0" applyAlignment="1">
      <alignment wrapText="1"/>
    </xf>
    <xf numFmtId="14" fontId="0" fillId="0" borderId="0" xfId="0" applyNumberFormat="1"/>
    <xf numFmtId="0" fontId="2" fillId="0" borderId="0" xfId="0" applyFont="1" applyAlignment="1">
      <alignment wrapText="1"/>
    </xf>
    <xf numFmtId="0" fontId="2" fillId="0" borderId="0" xfId="0" applyFont="1"/>
    <xf numFmtId="14" fontId="2" fillId="0" borderId="0" xfId="0" applyNumberFormat="1" applyFont="1"/>
    <xf numFmtId="0" fontId="3" fillId="0" borderId="0" xfId="1" applyFont="1" applyAlignment="1">
      <alignment wrapText="1"/>
    </xf>
    <xf numFmtId="0" fontId="4" fillId="0" borderId="0" xfId="0" applyFont="1" applyAlignment="1">
      <alignment horizontal="center" vertical="center" wrapText="1"/>
    </xf>
    <xf numFmtId="0" fontId="5" fillId="0" borderId="0" xfId="0" applyFont="1" applyAlignment="1">
      <alignment horizontal="center" vertical="center" wrapText="1"/>
    </xf>
  </cellXfs>
  <cellStyles count="2">
    <cellStyle name="Hyperlink" xfId="1" builtinId="8"/>
    <cellStyle name="Normal" xfId="0" builtinId="0"/>
  </cellStyles>
  <dxfs count="5">
    <dxf>
      <font>
        <color rgb="FF9C0006"/>
      </font>
      <fill>
        <patternFill>
          <bgColor rgb="FFFFC7CE"/>
        </patternFill>
      </fill>
    </dxf>
    <dxf>
      <alignment horizontal="general" vertical="bottom" textRotation="0" wrapText="1" indent="0" justifyLastLine="0" shrinkToFit="0" readingOrder="0"/>
    </dxf>
    <dxf>
      <numFmt numFmtId="0" formatCode="General"/>
    </dxf>
    <dxf>
      <numFmt numFmtId="0" formatCode="General"/>
    </dxf>
    <dxf>
      <font>
        <b/>
        <i val="0"/>
        <strike val="0"/>
        <condense val="0"/>
        <extend val="0"/>
        <outline val="0"/>
        <shadow val="0"/>
        <u val="none"/>
        <vertAlign val="baseline"/>
        <sz val="14"/>
        <color theme="1"/>
        <name val="Aptos Narrow"/>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dRichValueWebImage.xml.rels><?xml version="1.0" encoding="UTF-8" standalone="yes"?>
<Relationships xmlns="http://schemas.openxmlformats.org/package/2006/relationships"><Relationship Id="rId1827" Type="http://schemas.openxmlformats.org/officeDocument/2006/relationships/hyperlink" Target="https://jan6attack.com/individuals/SnapOnStork/snaponstork.png" TargetMode="External"/><Relationship Id="rId170" Type="http://schemas.openxmlformats.org/officeDocument/2006/relationships/hyperlink" Target="https://jan6attack.com/individuals/JeremyVorous/jeremyvorous.png" TargetMode="External"/><Relationship Id="rId987" Type="http://schemas.openxmlformats.org/officeDocument/2006/relationships/hyperlink" Target="https://jan6attack.com/individuals/robertwestbury/robertwestbury.200px.png" TargetMode="External"/><Relationship Id="rId2668" Type="http://schemas.openxmlformats.org/officeDocument/2006/relationships/hyperlink" Target="https://photos.zillowstatic.com/h_l/ISrtf99rlmlscd1000000000.jpg" TargetMode="External"/><Relationship Id="rId847" Type="http://schemas.openxmlformats.org/officeDocument/2006/relationships/image" Target="../media/image421.png"/><Relationship Id="rId1477" Type="http://schemas.openxmlformats.org/officeDocument/2006/relationships/hyperlink" Target="https://jan6attack.com/individuals/HidingCrossFriend/hidingcrossfriend.png" TargetMode="External"/><Relationship Id="rId1684" Type="http://schemas.openxmlformats.org/officeDocument/2006/relationships/image" Target="../media/image824.png"/><Relationship Id="rId1891" Type="http://schemas.openxmlformats.org/officeDocument/2006/relationships/hyperlink" Target="https://jan6attack.com/individuals/TeddyHead/teddyhead.png" TargetMode="External"/><Relationship Id="rId2528" Type="http://schemas.openxmlformats.org/officeDocument/2006/relationships/image" Target="../media/image1238.png"/><Relationship Id="rId707" Type="http://schemas.openxmlformats.org/officeDocument/2006/relationships/image" Target="../media/image351.png"/><Relationship Id="rId914" Type="http://schemas.openxmlformats.org/officeDocument/2006/relationships/hyperlink" Target="https://jan6attack.com/individuals/kingstonash/kingstonash.200px.png" TargetMode="External"/><Relationship Id="rId1337" Type="http://schemas.openxmlformats.org/officeDocument/2006/relationships/hyperlink" Target="https://jan6attack.com/individuals/FenceCutterTwins/fencecuttertwins.png" TargetMode="External"/><Relationship Id="rId1544" Type="http://schemas.openxmlformats.org/officeDocument/2006/relationships/image" Target="../media/image755.png"/><Relationship Id="rId1751" Type="http://schemas.openxmlformats.org/officeDocument/2006/relationships/hyperlink" Target="https://jan6attack.com/individuals/RedRexHoodie/redrexhoodie.png" TargetMode="External"/><Relationship Id="rId43" Type="http://schemas.openxmlformats.org/officeDocument/2006/relationships/image" Target="../media/image21.png"/><Relationship Id="rId1404" Type="http://schemas.openxmlformats.org/officeDocument/2006/relationships/image" Target="../media/image685.png"/><Relationship Id="rId1611" Type="http://schemas.openxmlformats.org/officeDocument/2006/relationships/hyperlink" Target="https://jan6attack.com/individuals/MrFlyEyes/mrflyeyes.png" TargetMode="External"/><Relationship Id="rId497" Type="http://schemas.openxmlformats.org/officeDocument/2006/relationships/image" Target="../media/image246.png"/><Relationship Id="rId2178" Type="http://schemas.openxmlformats.org/officeDocument/2006/relationships/hyperlink" Target="https://i0.wp.com/seditionhunters.org/wp-content/uploads/2021/11/image-581.png?w=229&amp;ssl=1" TargetMode="External"/><Relationship Id="rId2385" Type="http://schemas.openxmlformats.org/officeDocument/2006/relationships/hyperlink" Target="https://jan6attack.com/individuals/littleblondegreyhood/littleblondegreyhood.200px.png" TargetMode="External"/><Relationship Id="rId357" Type="http://schemas.openxmlformats.org/officeDocument/2006/relationships/hyperlink" Target="https://jan6attack.com/individuals/GeorgesCross/georgescross.png" TargetMode="External"/><Relationship Id="rId1194" Type="http://schemas.openxmlformats.org/officeDocument/2006/relationships/image" Target="../media/image580.png"/><Relationship Id="rId2038" Type="http://schemas.openxmlformats.org/officeDocument/2006/relationships/hyperlink" Target="https://jan6attack.com/individuals/tinalogsdon/tinalogsdon.200px.png" TargetMode="External"/><Relationship Id="rId2592" Type="http://schemas.openxmlformats.org/officeDocument/2006/relationships/image" Target="../media/image1270.png"/><Relationship Id="rId217" Type="http://schemas.openxmlformats.org/officeDocument/2006/relationships/hyperlink" Target="https://jan6attack.com/individuals/BennieParker/bennieparker.png" TargetMode="External"/><Relationship Id="rId564" Type="http://schemas.openxmlformats.org/officeDocument/2006/relationships/hyperlink" Target="https://jan6attack.com/individuals/BrandonNelson/brandonnelson.png" TargetMode="External"/><Relationship Id="rId771" Type="http://schemas.openxmlformats.org/officeDocument/2006/relationships/image" Target="../media/image383.png"/><Relationship Id="rId2245" Type="http://schemas.openxmlformats.org/officeDocument/2006/relationships/image" Target="../media/image1097.png"/><Relationship Id="rId2452" Type="http://schemas.openxmlformats.org/officeDocument/2006/relationships/image" Target="../media/image1200.png"/><Relationship Id="rId424" Type="http://schemas.openxmlformats.org/officeDocument/2006/relationships/hyperlink" Target="https://jan6attack.com/individuals/MichaelHardin/michaelhardin.png" TargetMode="External"/><Relationship Id="rId631" Type="http://schemas.openxmlformats.org/officeDocument/2006/relationships/image" Target="../media/image313.png"/><Relationship Id="rId1054" Type="http://schemas.openxmlformats.org/officeDocument/2006/relationships/hyperlink" Target="https://jan6attack.com/individuals/tackytrumpglasses/tackytrumpglasses.200px.png" TargetMode="External"/><Relationship Id="rId1261" Type="http://schemas.openxmlformats.org/officeDocument/2006/relationships/hyperlink" Target="https://jan6attack.com/individuals/CapitolGallagher/capitolgallagher.png" TargetMode="External"/><Relationship Id="rId2105" Type="http://schemas.openxmlformats.org/officeDocument/2006/relationships/image" Target="../media/image1029.png"/><Relationship Id="rId2312" Type="http://schemas.openxmlformats.org/officeDocument/2006/relationships/hyperlink" Target="https://jan6attack.com/individuals/fleecenazi/fleecenazi.200px.png" TargetMode="External"/><Relationship Id="rId1121" Type="http://schemas.openxmlformats.org/officeDocument/2006/relationships/hyperlink" Target="https://jan6attack.com/individuals/BeardedGremlin/beardedgremlin.png" TargetMode="External"/><Relationship Id="rId1938" Type="http://schemas.openxmlformats.org/officeDocument/2006/relationships/image" Target="../media/image951.png"/><Relationship Id="rId281" Type="http://schemas.openxmlformats.org/officeDocument/2006/relationships/hyperlink" Target="https://jan6attack.com/individuals/JosephBarnes/josephbarnes.png" TargetMode="External"/><Relationship Id="rId141" Type="http://schemas.openxmlformats.org/officeDocument/2006/relationships/image" Target="../media/image69.png"/><Relationship Id="rId7" Type="http://schemas.openxmlformats.org/officeDocument/2006/relationships/hyperlink" Target="https://jan6attack.com/people/1543.jpg" TargetMode="External"/><Relationship Id="rId958" Type="http://schemas.openxmlformats.org/officeDocument/2006/relationships/image" Target="../media/image473.png"/><Relationship Id="rId1588" Type="http://schemas.openxmlformats.org/officeDocument/2006/relationships/image" Target="../media/image777.png"/><Relationship Id="rId1795" Type="http://schemas.openxmlformats.org/officeDocument/2006/relationships/hyperlink" Target="https://jan6attack.com/individuals/ShadesOfCrime/shadesofcrime.png" TargetMode="External"/><Relationship Id="rId2639" Type="http://schemas.openxmlformats.org/officeDocument/2006/relationships/hyperlink" Target="https://jan6attack.com/individuals/magamarlin/magamarlin.200px.png" TargetMode="External"/><Relationship Id="rId87" Type="http://schemas.openxmlformats.org/officeDocument/2006/relationships/hyperlink" Target="https://jan6attack.com/individuals/PeterHarding/peterharding.png" TargetMode="External"/><Relationship Id="rId818" Type="http://schemas.openxmlformats.org/officeDocument/2006/relationships/hyperlink" Target="https://jan6attack.com/individuals/MrExtraCreepy/mrextracreepy.png" TargetMode="External"/><Relationship Id="rId1448" Type="http://schemas.openxmlformats.org/officeDocument/2006/relationships/image" Target="../media/image707.png"/><Relationship Id="rId1655" Type="http://schemas.openxmlformats.org/officeDocument/2006/relationships/hyperlink" Target="https://jan6attack.com/individuals/OldDoubleShot/olddoubleshot.png" TargetMode="External"/><Relationship Id="rId1308" Type="http://schemas.openxmlformats.org/officeDocument/2006/relationships/image" Target="../media/image637.png"/><Relationship Id="rId1862" Type="http://schemas.openxmlformats.org/officeDocument/2006/relationships/image" Target="../media/image913.png"/><Relationship Id="rId1515" Type="http://schemas.openxmlformats.org/officeDocument/2006/relationships/hyperlink" Target="https://jan6attack.com/individuals/KnifeLeather/knifeleather.png" TargetMode="External"/><Relationship Id="rId1722" Type="http://schemas.openxmlformats.org/officeDocument/2006/relationships/image" Target="../media/image843.png"/><Relationship Id="rId14" Type="http://schemas.openxmlformats.org/officeDocument/2006/relationships/image" Target="../media/image7.png"/><Relationship Id="rId2289" Type="http://schemas.openxmlformats.org/officeDocument/2006/relationships/image" Target="../media/image1119.png"/><Relationship Id="rId2496" Type="http://schemas.openxmlformats.org/officeDocument/2006/relationships/image" Target="../media/image1222.png"/><Relationship Id="rId468" Type="http://schemas.openxmlformats.org/officeDocument/2006/relationships/hyperlink" Target="https://jan6attack.com/individuals/MCHammer3P/mchammer3p.png" TargetMode="External"/><Relationship Id="rId675" Type="http://schemas.openxmlformats.org/officeDocument/2006/relationships/image" Target="../media/image335.png"/><Relationship Id="rId882" Type="http://schemas.openxmlformats.org/officeDocument/2006/relationships/hyperlink" Target="https://jan6attack.com/individuals/waltermesser/waltermesser.200px.png" TargetMode="External"/><Relationship Id="rId1098" Type="http://schemas.openxmlformats.org/officeDocument/2006/relationships/image" Target="../media/image532.png"/><Relationship Id="rId2149" Type="http://schemas.openxmlformats.org/officeDocument/2006/relationships/image" Target="../media/image1049.png"/><Relationship Id="rId2356" Type="http://schemas.openxmlformats.org/officeDocument/2006/relationships/hyperlink" Target="https://jan6attack.com/individuals/ironcrossblackbeanie/ironcrossblackbeanie.200px.png" TargetMode="External"/><Relationship Id="rId2563" Type="http://schemas.openxmlformats.org/officeDocument/2006/relationships/hyperlink" Target="https://jan6attack.com/individuals/vipunclesam/vipunclesam.200px.png" TargetMode="External"/><Relationship Id="rId328" Type="http://schemas.openxmlformats.org/officeDocument/2006/relationships/image" Target="../media/image162.png"/><Relationship Id="rId535" Type="http://schemas.openxmlformats.org/officeDocument/2006/relationships/image" Target="../media/image265.png"/><Relationship Id="rId742" Type="http://schemas.openxmlformats.org/officeDocument/2006/relationships/hyperlink" Target="https://jan6attack.com/individuals/JamesCusick/jamescusick.png" TargetMode="External"/><Relationship Id="rId1165" Type="http://schemas.openxmlformats.org/officeDocument/2006/relationships/hyperlink" Target="https://jan6attack.com/individuals/BlackGreyFlannel/blackgreyflannel.png" TargetMode="External"/><Relationship Id="rId1372" Type="http://schemas.openxmlformats.org/officeDocument/2006/relationships/image" Target="../media/image669.png"/><Relationship Id="rId2009" Type="http://schemas.openxmlformats.org/officeDocument/2006/relationships/hyperlink" Target="https://jan6attack.com/individuals/maskonmaskpb/maskonmaskpb.png" TargetMode="External"/><Relationship Id="rId2216" Type="http://schemas.openxmlformats.org/officeDocument/2006/relationships/hyperlink" Target="https://jan6attack.com/individuals/blackhandedredhood/blackhandedredhood.200px.png" TargetMode="External"/><Relationship Id="rId2423" Type="http://schemas.openxmlformats.org/officeDocument/2006/relationships/hyperlink" Target="https://jan6attack.com/individuals/olddragonballs/olddragonballs.200px.png" TargetMode="External"/><Relationship Id="rId2630" Type="http://schemas.openxmlformats.org/officeDocument/2006/relationships/image" Target="../media/image1289.png"/><Relationship Id="rId602" Type="http://schemas.openxmlformats.org/officeDocument/2006/relationships/hyperlink" Target="https://jan6attack.com/individuals/RobertPetrosh/robertpetrosh.png" TargetMode="External"/><Relationship Id="rId1025" Type="http://schemas.openxmlformats.org/officeDocument/2006/relationships/hyperlink" Target="https://jan6attack.com/individuals/jaredkastner/jaredkastner.200px.png" TargetMode="External"/><Relationship Id="rId1232" Type="http://schemas.openxmlformats.org/officeDocument/2006/relationships/image" Target="../media/image599.png"/><Relationship Id="rId185" Type="http://schemas.openxmlformats.org/officeDocument/2006/relationships/image" Target="../media/image91.jpg"/><Relationship Id="rId1909" Type="http://schemas.openxmlformats.org/officeDocument/2006/relationships/hyperlink" Target="https://jan6attack.com/individuals/TowBoatNoBoat/towboatnoboat.png" TargetMode="External"/><Relationship Id="rId392" Type="http://schemas.openxmlformats.org/officeDocument/2006/relationships/image" Target="../media/image194.png"/><Relationship Id="rId2073" Type="http://schemas.openxmlformats.org/officeDocument/2006/relationships/image" Target="../media/image1013.png"/><Relationship Id="rId2280" Type="http://schemas.openxmlformats.org/officeDocument/2006/relationships/hyperlink" Target="https://jan6attack.com/individuals/commandercamo/commandercamo.200px.png" TargetMode="External"/><Relationship Id="rId252" Type="http://schemas.openxmlformats.org/officeDocument/2006/relationships/image" Target="../media/image124.png"/><Relationship Id="rId2140" Type="http://schemas.openxmlformats.org/officeDocument/2006/relationships/image" Target="../media/image1046.png"/><Relationship Id="rId112" Type="http://schemas.openxmlformats.org/officeDocument/2006/relationships/hyperlink" Target="https://jan6attack.com/individuals/FelipeMarquez/felipemarquez.png" TargetMode="External"/><Relationship Id="rId1699" Type="http://schemas.openxmlformats.org/officeDocument/2006/relationships/hyperlink" Target="https://jan6attack.com/individuals/Plaidypus/plaidypus.png" TargetMode="External"/><Relationship Id="rId2000" Type="http://schemas.openxmlformats.org/officeDocument/2006/relationships/image" Target="../media/image982.png"/><Relationship Id="rId929" Type="http://schemas.openxmlformats.org/officeDocument/2006/relationships/image" Target="../media/image460.png"/><Relationship Id="rId1559" Type="http://schemas.openxmlformats.org/officeDocument/2006/relationships/hyperlink" Target="https://jan6attack.com/individuals/MaceStash/macestash.png" TargetMode="External"/><Relationship Id="rId1766" Type="http://schemas.openxmlformats.org/officeDocument/2006/relationships/image" Target="../media/image865.png"/><Relationship Id="rId1973" Type="http://schemas.openxmlformats.org/officeDocument/2006/relationships/hyperlink" Target="https://jan6attack.com/individuals/WhiteHelmStarsMask/whitehelmstarsmask.png" TargetMode="External"/><Relationship Id="rId58" Type="http://schemas.openxmlformats.org/officeDocument/2006/relationships/image" Target="../media/image28.png"/><Relationship Id="rId1419" Type="http://schemas.openxmlformats.org/officeDocument/2006/relationships/hyperlink" Target="https://jan6attack.com/individuals/GrandpaFlagScarf/grandpaflagscarf.png" TargetMode="External"/><Relationship Id="rId1626" Type="http://schemas.openxmlformats.org/officeDocument/2006/relationships/image" Target="../media/image796.png"/><Relationship Id="rId1833" Type="http://schemas.openxmlformats.org/officeDocument/2006/relationships/hyperlink" Target="https://jan6attack.com/individuals/SoCalSmasher/socalsmasher.png" TargetMode="External"/><Relationship Id="rId1900" Type="http://schemas.openxmlformats.org/officeDocument/2006/relationships/image" Target="../media/image932.png"/><Relationship Id="rId579" Type="http://schemas.openxmlformats.org/officeDocument/2006/relationships/image" Target="../media/image287.png"/><Relationship Id="rId786" Type="http://schemas.openxmlformats.org/officeDocument/2006/relationships/hyperlink" Target="https://jan6attack.com/individuals/MichaelPerkins/michaelperkins.png" TargetMode="External"/><Relationship Id="rId993" Type="http://schemas.openxmlformats.org/officeDocument/2006/relationships/hyperlink" Target="https://jan6attack.com/individuals/mississippiflagguy/mississippiflagguy.200px.png" TargetMode="External"/><Relationship Id="rId2467" Type="http://schemas.openxmlformats.org/officeDocument/2006/relationships/hyperlink" Target="https://jan6attack.com/individuals/rebelscream/rebelscream.200px.png" TargetMode="External"/><Relationship Id="rId2674" Type="http://schemas.openxmlformats.org/officeDocument/2006/relationships/hyperlink" Target="https://i0.wp.com/seditionhunters.org/wp-content/uploads/2024/03/image-30.jpg?resize=387%2C446&amp;ssl=1" TargetMode="External"/><Relationship Id="rId439" Type="http://schemas.openxmlformats.org/officeDocument/2006/relationships/image" Target="../media/image217.png"/><Relationship Id="rId646" Type="http://schemas.openxmlformats.org/officeDocument/2006/relationships/hyperlink" Target="https://jan6attack.com/individuals/WilliamJasonSywak/williamjasonsywak.png" TargetMode="External"/><Relationship Id="rId1069" Type="http://schemas.openxmlformats.org/officeDocument/2006/relationships/image" Target="../media/image518.png"/><Relationship Id="rId1276" Type="http://schemas.openxmlformats.org/officeDocument/2006/relationships/image" Target="../media/image621.png"/><Relationship Id="rId1483" Type="http://schemas.openxmlformats.org/officeDocument/2006/relationships/hyperlink" Target="https://jan6attack.com/individuals/HuskyMarioInsider/huskymarioinsider.png" TargetMode="External"/><Relationship Id="rId2327" Type="http://schemas.openxmlformats.org/officeDocument/2006/relationships/image" Target="../media/image1138.png"/><Relationship Id="rId506" Type="http://schemas.openxmlformats.org/officeDocument/2006/relationships/hyperlink" Target="https://jan6attack.com/individuals/HarleyHatFilmer/harleyhatfilmer.png" TargetMode="External"/><Relationship Id="rId853" Type="http://schemas.openxmlformats.org/officeDocument/2006/relationships/image" Target="../media/image424.png"/><Relationship Id="rId1136" Type="http://schemas.openxmlformats.org/officeDocument/2006/relationships/image" Target="../media/image551.png"/><Relationship Id="rId1690" Type="http://schemas.openxmlformats.org/officeDocument/2006/relationships/image" Target="../media/image827.png"/><Relationship Id="rId2534" Type="http://schemas.openxmlformats.org/officeDocument/2006/relationships/image" Target="../media/image1241.png"/><Relationship Id="rId713" Type="http://schemas.openxmlformats.org/officeDocument/2006/relationships/image" Target="../media/image354.png"/><Relationship Id="rId920" Type="http://schemas.openxmlformats.org/officeDocument/2006/relationships/hyperlink" Target="https://jan6attack.com/individuals/francisconnor/francisconnor.200px.png" TargetMode="External"/><Relationship Id="rId1343" Type="http://schemas.openxmlformats.org/officeDocument/2006/relationships/hyperlink" Target="https://jan6attack.com/individuals/FirstDateFlagScarf/firstdateflagscarf.png" TargetMode="External"/><Relationship Id="rId1550" Type="http://schemas.openxmlformats.org/officeDocument/2006/relationships/image" Target="../media/image758.png"/><Relationship Id="rId2601" Type="http://schemas.openxmlformats.org/officeDocument/2006/relationships/hyperlink" Target="https://jan6attack.com/individuals/pippisprayer/1JC2fQn9BXWWs9iW6lsN82dRUMe2fEry8.png" TargetMode="External"/><Relationship Id="rId1203" Type="http://schemas.openxmlformats.org/officeDocument/2006/relationships/hyperlink" Target="https://jan6attack.com/individuals/BlueJogOff/bluejogoff.png" TargetMode="External"/><Relationship Id="rId1410" Type="http://schemas.openxmlformats.org/officeDocument/2006/relationships/image" Target="../media/image688.png"/><Relationship Id="rId296" Type="http://schemas.openxmlformats.org/officeDocument/2006/relationships/image" Target="../media/image146.png"/><Relationship Id="rId2184" Type="http://schemas.openxmlformats.org/officeDocument/2006/relationships/hyperlink" Target="https://jan6attack.com/individuals/angryreddevil/angryreddevil.200px.png" TargetMode="External"/><Relationship Id="rId2391" Type="http://schemas.openxmlformats.org/officeDocument/2006/relationships/hyperlink" Target="https://jan6attack.com/individuals/mangledmanbun/mangledmanbun.200px.png" TargetMode="External"/><Relationship Id="rId156" Type="http://schemas.openxmlformats.org/officeDocument/2006/relationships/hyperlink" Target="https://jan6attack.com/individuals/MarkSimon/marksimon.png" TargetMode="External"/><Relationship Id="rId363" Type="http://schemas.openxmlformats.org/officeDocument/2006/relationships/hyperlink" Target="https://jan6attack.com/individuals/MichaelOrangias/michaelorangias.png" TargetMode="External"/><Relationship Id="rId570" Type="http://schemas.openxmlformats.org/officeDocument/2006/relationships/hyperlink" Target="https://jan6attack.com/individuals/JacobClark/jacobclark.png" TargetMode="External"/><Relationship Id="rId2044" Type="http://schemas.openxmlformats.org/officeDocument/2006/relationships/hyperlink" Target="https://jan6attack.com/individuals/carolkicinski/carolkicinski.200px.png" TargetMode="External"/><Relationship Id="rId2251" Type="http://schemas.openxmlformats.org/officeDocument/2006/relationships/image" Target="../media/image1100.png"/><Relationship Id="rId223" Type="http://schemas.openxmlformats.org/officeDocument/2006/relationships/hyperlink" Target="https://jan6attack.com/individuals/AlexanderSheppard/alexandersheppard.png" TargetMode="External"/><Relationship Id="rId430" Type="http://schemas.openxmlformats.org/officeDocument/2006/relationships/hyperlink" Target="https://jan6attack.com/individuals/WilliamRoganReid/williamroganreid.png" TargetMode="External"/><Relationship Id="rId1060" Type="http://schemas.openxmlformats.org/officeDocument/2006/relationships/hyperlink" Target="https://jan6attack.com/individuals/deepbluesquander/deepbluesquander.200px.png" TargetMode="External"/><Relationship Id="rId2111" Type="http://schemas.openxmlformats.org/officeDocument/2006/relationships/image" Target="../media/image1032.png"/><Relationship Id="rId1877" Type="http://schemas.openxmlformats.org/officeDocument/2006/relationships/hyperlink" Target="https://jan6attack.com/individuals/TacPipeThrower/tacpipethrower.png" TargetMode="External"/><Relationship Id="rId1737" Type="http://schemas.openxmlformats.org/officeDocument/2006/relationships/hyperlink" Target="https://jan6attack.com/individuals/RedCrewCut/redcrewcut.png" TargetMode="External"/><Relationship Id="rId1944" Type="http://schemas.openxmlformats.org/officeDocument/2006/relationships/image" Target="../media/image954.png"/><Relationship Id="rId29" Type="http://schemas.openxmlformats.org/officeDocument/2006/relationships/hyperlink" Target="https://jan6attack.com/people/1564.jpg" TargetMode="External"/><Relationship Id="rId1804" Type="http://schemas.openxmlformats.org/officeDocument/2006/relationships/image" Target="../media/image884.png"/><Relationship Id="rId897" Type="http://schemas.openxmlformats.org/officeDocument/2006/relationships/hyperlink" Target="https://jan6attack.com/individuals/carlakrzywicki/carlakrzywicki.200px.png" TargetMode="External"/><Relationship Id="rId2578" Type="http://schemas.openxmlformats.org/officeDocument/2006/relationships/image" Target="../media/image1263.png"/><Relationship Id="rId757" Type="http://schemas.openxmlformats.org/officeDocument/2006/relationships/image" Target="../media/image376.png"/><Relationship Id="rId964" Type="http://schemas.openxmlformats.org/officeDocument/2006/relationships/image" Target="../media/image476.png"/><Relationship Id="rId1387" Type="http://schemas.openxmlformats.org/officeDocument/2006/relationships/hyperlink" Target="https://jan6attack.com/individuals/GaribaldiBeardFighterGF/garibaldibeardfightergf.png" TargetMode="External"/><Relationship Id="rId1594" Type="http://schemas.openxmlformats.org/officeDocument/2006/relationships/image" Target="../media/image780.png"/><Relationship Id="rId2438" Type="http://schemas.openxmlformats.org/officeDocument/2006/relationships/image" Target="../media/image1193.png"/><Relationship Id="rId2645" Type="http://schemas.openxmlformats.org/officeDocument/2006/relationships/hyperlink" Target="https://bloximages.chicago2.vip.townnews.com/trib.com/content/tncms/assets/v3/editorial/2/68/268437c9-9476-5a1f-b43c-19fc80ca0cc1/540cd7e558a2c.image.jpg" TargetMode="External"/><Relationship Id="rId93" Type="http://schemas.openxmlformats.org/officeDocument/2006/relationships/hyperlink" Target="https://jan6attack.com/individuals/AdamHoneycutt/adamhoneycutt.png" TargetMode="External"/><Relationship Id="rId617" Type="http://schemas.openxmlformats.org/officeDocument/2006/relationships/image" Target="../media/image306.png"/><Relationship Id="rId824" Type="http://schemas.openxmlformats.org/officeDocument/2006/relationships/hyperlink" Target="https://jan6attack.com/individuals/MacerInBlack/macerinblack.png" TargetMode="External"/><Relationship Id="rId1247" Type="http://schemas.openxmlformats.org/officeDocument/2006/relationships/hyperlink" Target="https://jan6attack.com/individuals/CamoGaiterSprayer/camogaitersprayer.png" TargetMode="External"/><Relationship Id="rId1454" Type="http://schemas.openxmlformats.org/officeDocument/2006/relationships/image" Target="../media/image710.png"/><Relationship Id="rId1661" Type="http://schemas.openxmlformats.org/officeDocument/2006/relationships/hyperlink" Target="https://jan6attack.com/individuals/OnlyOneTime/onlyonetime.png" TargetMode="External"/><Relationship Id="rId2505" Type="http://schemas.openxmlformats.org/officeDocument/2006/relationships/hyperlink" Target="https://jan6attack.com/individuals/snubnoseredhat/snubnoseredhat.200px.png" TargetMode="External"/><Relationship Id="rId1107" Type="http://schemas.openxmlformats.org/officeDocument/2006/relationships/hyperlink" Target="https://jan6attack.com/individuals/BananaBrat/bananabrat.png" TargetMode="External"/><Relationship Id="rId1314" Type="http://schemas.openxmlformats.org/officeDocument/2006/relationships/image" Target="../media/image640.png"/><Relationship Id="rId1521" Type="http://schemas.openxmlformats.org/officeDocument/2006/relationships/hyperlink" Target="https://jan6attack.com/individuals/LadderLady/ladderlady.png" TargetMode="External"/><Relationship Id="rId20" Type="http://schemas.openxmlformats.org/officeDocument/2006/relationships/image" Target="../media/image10.jpg"/><Relationship Id="rId2088" Type="http://schemas.openxmlformats.org/officeDocument/2006/relationships/hyperlink" Target="https://jan6attack.com/individuals/iamanthonyaguero/iamanthonyaguero.200px.png" TargetMode="External"/><Relationship Id="rId2295" Type="http://schemas.openxmlformats.org/officeDocument/2006/relationships/image" Target="../media/image1122.png"/><Relationship Id="rId267" Type="http://schemas.openxmlformats.org/officeDocument/2006/relationships/hyperlink" Target="https://jan6attack.com/individuals/RedStatueStander/redstatuestander.png" TargetMode="External"/><Relationship Id="rId474" Type="http://schemas.openxmlformats.org/officeDocument/2006/relationships/hyperlink" Target="https://jan6attack.com/individuals/NWScaffoldCommander/nwscaffoldcommander.png" TargetMode="External"/><Relationship Id="rId2155" Type="http://schemas.openxmlformats.org/officeDocument/2006/relationships/image" Target="../media/image1052.png"/><Relationship Id="rId127" Type="http://schemas.openxmlformats.org/officeDocument/2006/relationships/image" Target="../media/image62.png"/><Relationship Id="rId681" Type="http://schemas.openxmlformats.org/officeDocument/2006/relationships/image" Target="../media/image338.png"/><Relationship Id="rId2362" Type="http://schemas.openxmlformats.org/officeDocument/2006/relationships/hyperlink" Target="https://jan6attack.com/individuals/johnnyfash/johnnyfash.200px.png" TargetMode="External"/><Relationship Id="rId334" Type="http://schemas.openxmlformats.org/officeDocument/2006/relationships/image" Target="../media/image165.png"/><Relationship Id="rId541" Type="http://schemas.openxmlformats.org/officeDocument/2006/relationships/image" Target="../media/image268.png"/><Relationship Id="rId1171" Type="http://schemas.openxmlformats.org/officeDocument/2006/relationships/hyperlink" Target="https://jan6attack.com/individuals/BlackHufflePuff/blackhufflepuff.png" TargetMode="External"/><Relationship Id="rId2015" Type="http://schemas.openxmlformats.org/officeDocument/2006/relationships/hyperlink" Target="https://jan6attack.com/individuals/christopherlogsdon/christopherlogsdon.200px.png" TargetMode="External"/><Relationship Id="rId2222" Type="http://schemas.openxmlformats.org/officeDocument/2006/relationships/hyperlink" Target="https://jan6attack.com/individuals/blondelawnbullhorn/blondelawnbullhorn.200px.png" TargetMode="External"/><Relationship Id="rId401" Type="http://schemas.openxmlformats.org/officeDocument/2006/relationships/hyperlink" Target="https://jan6attack.com/individuals/JamesLeslieLittle/jamesleslielittle.png" TargetMode="External"/><Relationship Id="rId1031" Type="http://schemas.openxmlformats.org/officeDocument/2006/relationships/hyperlink" Target="https://jan6attack.com/individuals/pinstripeboilersuit/pinstripeboilersuit.200px.png" TargetMode="External"/><Relationship Id="rId1988" Type="http://schemas.openxmlformats.org/officeDocument/2006/relationships/image" Target="../media/image976.png"/><Relationship Id="rId1848" Type="http://schemas.openxmlformats.org/officeDocument/2006/relationships/image" Target="../media/image906.png"/><Relationship Id="rId191" Type="http://schemas.openxmlformats.org/officeDocument/2006/relationships/image" Target="../media/image94.png"/><Relationship Id="rId1708" Type="http://schemas.openxmlformats.org/officeDocument/2006/relationships/image" Target="../media/image836.png"/><Relationship Id="rId1915" Type="http://schemas.openxmlformats.org/officeDocument/2006/relationships/hyperlink" Target="https://jan6attack.com/individuals/TricornTraitor/tricorntraitor.png" TargetMode="External"/><Relationship Id="rId2689" Type="http://schemas.openxmlformats.org/officeDocument/2006/relationships/image" Target="../media/image1317.jpg"/><Relationship Id="rId868" Type="http://schemas.openxmlformats.org/officeDocument/2006/relationships/hyperlink" Target="https://jan6attack.com/individuals/stevenbillingsley/stevenbillingsley.200px.png" TargetMode="External"/><Relationship Id="rId1498" Type="http://schemas.openxmlformats.org/officeDocument/2006/relationships/image" Target="../media/image732.png"/><Relationship Id="rId2549" Type="http://schemas.openxmlformats.org/officeDocument/2006/relationships/hyperlink" Target="https://jan6attack.com/individuals/trumpedupkicks/trumpedupkicks.200px.png" TargetMode="External"/><Relationship Id="rId728" Type="http://schemas.openxmlformats.org/officeDocument/2006/relationships/hyperlink" Target="https://jan6attack.com/individuals/JohnGetsinger/johngetsinger.png" TargetMode="External"/><Relationship Id="rId935" Type="http://schemas.openxmlformats.org/officeDocument/2006/relationships/hyperlink" Target="https://jan6attack.com/individuals/blackhatsprayer/blackhatsprayer.200px.png" TargetMode="External"/><Relationship Id="rId1358" Type="http://schemas.openxmlformats.org/officeDocument/2006/relationships/image" Target="../media/image662.png"/><Relationship Id="rId1565" Type="http://schemas.openxmlformats.org/officeDocument/2006/relationships/hyperlink" Target="https://jan6attack.com/individuals/MagaFrogPrince/magafrogprince.png" TargetMode="External"/><Relationship Id="rId1772" Type="http://schemas.openxmlformats.org/officeDocument/2006/relationships/image" Target="../media/image868.png"/><Relationship Id="rId2409" Type="http://schemas.openxmlformats.org/officeDocument/2006/relationships/hyperlink" Target="https://jan6attack.com/individuals/neongingerns/neongingerns.200px.png" TargetMode="External"/><Relationship Id="rId2616" Type="http://schemas.openxmlformats.org/officeDocument/2006/relationships/image" Target="../media/image1282.png"/><Relationship Id="rId64" Type="http://schemas.openxmlformats.org/officeDocument/2006/relationships/image" Target="../media/image31.png"/><Relationship Id="rId1218" Type="http://schemas.openxmlformats.org/officeDocument/2006/relationships/image" Target="../media/image592.png"/><Relationship Id="rId1425" Type="http://schemas.openxmlformats.org/officeDocument/2006/relationships/hyperlink" Target="https://jan6attack.com/individuals/GreenBeanStalk/greenbeanstalk.png" TargetMode="External"/><Relationship Id="rId1632" Type="http://schemas.openxmlformats.org/officeDocument/2006/relationships/image" Target="../media/image799.png"/><Relationship Id="rId2199" Type="http://schemas.openxmlformats.org/officeDocument/2006/relationships/image" Target="../media/image1074.png"/><Relationship Id="rId378" Type="http://schemas.openxmlformats.org/officeDocument/2006/relationships/image" Target="../media/image187.png"/><Relationship Id="rId585" Type="http://schemas.openxmlformats.org/officeDocument/2006/relationships/image" Target="../media/image290.png"/><Relationship Id="rId792" Type="http://schemas.openxmlformats.org/officeDocument/2006/relationships/hyperlink" Target="https://jan6attack.com/individuals/StevenThurlow/steventhurlow.png" TargetMode="External"/><Relationship Id="rId2059" Type="http://schemas.openxmlformats.org/officeDocument/2006/relationships/hyperlink" Target="https://jan6attack.com/individuals/leticiaferreira/leticiaferreira.200px.png" TargetMode="External"/><Relationship Id="rId2266" Type="http://schemas.openxmlformats.org/officeDocument/2006/relationships/hyperlink" Target="https://jan6attack.com/individuals/carmelrugby/carmelrugby.200px.png" TargetMode="External"/><Relationship Id="rId2473" Type="http://schemas.openxmlformats.org/officeDocument/2006/relationships/hyperlink" Target="https://jan6attack.com/individuals/redsmokeguy/redsmokeguy.200px.png" TargetMode="External"/><Relationship Id="rId2680" Type="http://schemas.openxmlformats.org/officeDocument/2006/relationships/hyperlink" Target="https://i0.wp.com/seditionhunters.org/wp-content/uploads/2024/03/image-8.jpg?resize=376%2C455&amp;ssl=1" TargetMode="External"/><Relationship Id="rId238" Type="http://schemas.openxmlformats.org/officeDocument/2006/relationships/image" Target="../media/image117.png"/><Relationship Id="rId445" Type="http://schemas.openxmlformats.org/officeDocument/2006/relationships/image" Target="../media/image220.png"/><Relationship Id="rId652" Type="http://schemas.openxmlformats.org/officeDocument/2006/relationships/hyperlink" Target="https://jan6attack.com/individuals/AnthonyPuma/anthonypuma.png" TargetMode="External"/><Relationship Id="rId1075" Type="http://schemas.openxmlformats.org/officeDocument/2006/relationships/hyperlink" Target="https://jan6attack.com/individuals/AARPropertyDamage/aarpropertydamage.png" TargetMode="External"/><Relationship Id="rId1282" Type="http://schemas.openxmlformats.org/officeDocument/2006/relationships/image" Target="../media/image624.png"/><Relationship Id="rId2126" Type="http://schemas.openxmlformats.org/officeDocument/2006/relationships/hyperlink" Target="https://jan6attack.com/individuals/iambrysongray/iambrysongray.200px.png" TargetMode="External"/><Relationship Id="rId2333" Type="http://schemas.openxmlformats.org/officeDocument/2006/relationships/image" Target="../media/image1141.png"/><Relationship Id="rId2540" Type="http://schemas.openxmlformats.org/officeDocument/2006/relationships/image" Target="../media/image1244.png"/><Relationship Id="rId305" Type="http://schemas.openxmlformats.org/officeDocument/2006/relationships/hyperlink" Target="https://jan6attack.com/individuals/LarryStackhouse/larrystackhouse.png" TargetMode="External"/><Relationship Id="rId512" Type="http://schemas.openxmlformats.org/officeDocument/2006/relationships/hyperlink" Target="https://jan6attack.com/individuals/JeremySorvisto/jeremysorvisto.png" TargetMode="External"/><Relationship Id="rId1142" Type="http://schemas.openxmlformats.org/officeDocument/2006/relationships/image" Target="../media/image554.png"/><Relationship Id="rId2400" Type="http://schemas.openxmlformats.org/officeDocument/2006/relationships/image" Target="../media/image1174.png"/><Relationship Id="rId1002" Type="http://schemas.openxmlformats.org/officeDocument/2006/relationships/hyperlink" Target="https://jan6attack.com/individuals/harvardsweats/harvardsweats.200px.png" TargetMode="External"/><Relationship Id="rId1959" Type="http://schemas.openxmlformats.org/officeDocument/2006/relationships/hyperlink" Target="https://jan6attack.com/individuals/VinnieVegemite/vinnievegemite.png" TargetMode="External"/><Relationship Id="rId1819" Type="http://schemas.openxmlformats.org/officeDocument/2006/relationships/hyperlink" Target="https://jan6attack.com/individuals/SkullGreedo/skullgreedo.png" TargetMode="External"/><Relationship Id="rId2190" Type="http://schemas.openxmlformats.org/officeDocument/2006/relationships/hyperlink" Target="https://jan6attack.com/individuals/badbellhop/badbellhop.200px.png" TargetMode="External"/><Relationship Id="rId162" Type="http://schemas.openxmlformats.org/officeDocument/2006/relationships/hyperlink" Target="https://jan6attack.com/individuals/ShaggyProfessor/shaggyprofessor.png" TargetMode="External"/><Relationship Id="rId2050" Type="http://schemas.openxmlformats.org/officeDocument/2006/relationships/hyperlink" Target="https://jan6attack.com/individuals/redplaidpylonthrower/redplaidpylonthrower.200px.png" TargetMode="External"/><Relationship Id="rId979" Type="http://schemas.openxmlformats.org/officeDocument/2006/relationships/image" Target="../media/image481.png"/><Relationship Id="rId839" Type="http://schemas.openxmlformats.org/officeDocument/2006/relationships/image" Target="../media/image417.png"/><Relationship Id="rId1469" Type="http://schemas.openxmlformats.org/officeDocument/2006/relationships/hyperlink" Target="https://jan6attack.com/individuals/HawaiianMorningNews/hawaiianmorningnews.png" TargetMode="External"/><Relationship Id="rId1676" Type="http://schemas.openxmlformats.org/officeDocument/2006/relationships/image" Target="../media/image820.png"/><Relationship Id="rId1883" Type="http://schemas.openxmlformats.org/officeDocument/2006/relationships/hyperlink" Target="https://jan6attack.com/individuals/TanTunnelBeard/tantunnelbeard.png" TargetMode="External"/><Relationship Id="rId906" Type="http://schemas.openxmlformats.org/officeDocument/2006/relationships/hyperlink" Target="https://jan6attack.com/individuals/coletemple/coletemple.200px.png" TargetMode="External"/><Relationship Id="rId1329" Type="http://schemas.openxmlformats.org/officeDocument/2006/relationships/hyperlink" Target="https://jan6attack.com/individuals/FBI5GreenHat/fbi5greenhat.png" TargetMode="External"/><Relationship Id="rId1536" Type="http://schemas.openxmlformats.org/officeDocument/2006/relationships/image" Target="../media/image751.png"/><Relationship Id="rId1743" Type="http://schemas.openxmlformats.org/officeDocument/2006/relationships/hyperlink" Target="https://jan6attack.com/individuals/RedHoodWrestler/redhoodwrestler.png" TargetMode="External"/><Relationship Id="rId1950" Type="http://schemas.openxmlformats.org/officeDocument/2006/relationships/image" Target="../media/image957.png"/><Relationship Id="rId35" Type="http://schemas.openxmlformats.org/officeDocument/2006/relationships/image" Target="../media/image17.png"/><Relationship Id="rId1603" Type="http://schemas.openxmlformats.org/officeDocument/2006/relationships/hyperlink" Target="https://jan6attack.com/individuals/MossToneSprayer/mosstonesprayer.png" TargetMode="External"/><Relationship Id="rId1810" Type="http://schemas.openxmlformats.org/officeDocument/2006/relationships/image" Target="../media/image887.png"/><Relationship Id="rId489" Type="http://schemas.openxmlformats.org/officeDocument/2006/relationships/image" Target="../media/image242.png"/><Relationship Id="rId696" Type="http://schemas.openxmlformats.org/officeDocument/2006/relationships/hyperlink" Target="https://jan6attack.com/individuals/DanielJohnson/danieljohnson.png" TargetMode="External"/><Relationship Id="rId2377" Type="http://schemas.openxmlformats.org/officeDocument/2006/relationships/hyperlink" Target="https://jan6attack.com/individuals/leathertent/leathertent.200px.png" TargetMode="External"/><Relationship Id="rId2584" Type="http://schemas.openxmlformats.org/officeDocument/2006/relationships/image" Target="../media/image1266.png"/><Relationship Id="rId349" Type="http://schemas.openxmlformats.org/officeDocument/2006/relationships/hyperlink" Target="https://jan6attack.com/individuals/AaronMileur/aaronmileur.png" TargetMode="External"/><Relationship Id="rId556" Type="http://schemas.openxmlformats.org/officeDocument/2006/relationships/hyperlink" Target="https://jan6attack.com/individuals/CactusRopes/cactusropes.png" TargetMode="External"/><Relationship Id="rId763" Type="http://schemas.openxmlformats.org/officeDocument/2006/relationships/image" Target="../media/image379.png"/><Relationship Id="rId1186" Type="http://schemas.openxmlformats.org/officeDocument/2006/relationships/image" Target="../media/image576.png"/><Relationship Id="rId1393" Type="http://schemas.openxmlformats.org/officeDocument/2006/relationships/hyperlink" Target="https://jan6attack.com/individuals/GateHater/gatehater.png" TargetMode="External"/><Relationship Id="rId2237" Type="http://schemas.openxmlformats.org/officeDocument/2006/relationships/image" Target="../media/image1093.png"/><Relationship Id="rId2444" Type="http://schemas.openxmlformats.org/officeDocument/2006/relationships/image" Target="../media/image1196.png"/><Relationship Id="rId209" Type="http://schemas.openxmlformats.org/officeDocument/2006/relationships/hyperlink" Target="https://jan6attack.com/individuals/TerryLindsey/terrylindsey.png" TargetMode="External"/><Relationship Id="rId416" Type="http://schemas.openxmlformats.org/officeDocument/2006/relationships/hyperlink" Target="https://jan6attack.com/individuals/BrandonMiller/brandonmiller.png" TargetMode="External"/><Relationship Id="rId970" Type="http://schemas.openxmlformats.org/officeDocument/2006/relationships/image" Target="../media/image478.png"/><Relationship Id="rId1046" Type="http://schemas.openxmlformats.org/officeDocument/2006/relationships/image" Target="../media/image508.png"/><Relationship Id="rId1253" Type="http://schemas.openxmlformats.org/officeDocument/2006/relationships/hyperlink" Target="https://jan6attack.com/individuals/CapedHalfDome/capedhalfdome.png" TargetMode="External"/><Relationship Id="rId2651" Type="http://schemas.openxmlformats.org/officeDocument/2006/relationships/hyperlink" Target="https://jan6attack.com/individuals/brotherok/brotherok.200px.png" TargetMode="External"/><Relationship Id="rId623" Type="http://schemas.openxmlformats.org/officeDocument/2006/relationships/image" Target="../media/image309.png"/><Relationship Id="rId830" Type="http://schemas.openxmlformats.org/officeDocument/2006/relationships/hyperlink" Target="https://jan6attack.com/individuals/IAmJenRemauro/iamjenremauro.png" TargetMode="External"/><Relationship Id="rId1460" Type="http://schemas.openxmlformats.org/officeDocument/2006/relationships/image" Target="../media/image713.png"/><Relationship Id="rId2304" Type="http://schemas.openxmlformats.org/officeDocument/2006/relationships/hyperlink" Target="https://jan6attack.com/individuals/droopydrizzles/droopydrizzles.200px.png" TargetMode="External"/><Relationship Id="rId2511" Type="http://schemas.openxmlformats.org/officeDocument/2006/relationships/hyperlink" Target="https://jan6attack.com/individuals/spykstr/spykstr.200px.png" TargetMode="External"/><Relationship Id="rId1113" Type="http://schemas.openxmlformats.org/officeDocument/2006/relationships/hyperlink" Target="https://jan6attack.com/individuals/BarrierCarrier/barriercarrier.png" TargetMode="External"/><Relationship Id="rId1320" Type="http://schemas.openxmlformats.org/officeDocument/2006/relationships/image" Target="../media/image643.png"/><Relationship Id="rId2094" Type="http://schemas.openxmlformats.org/officeDocument/2006/relationships/hyperlink" Target="https://jan6attack.com/individuals/iamvernonjones/iamvernonjones.200px.png" TargetMode="External"/><Relationship Id="rId273" Type="http://schemas.openxmlformats.org/officeDocument/2006/relationships/hyperlink" Target="https://jan6attack.com/individuals/JamesHorning/jameshorning.png" TargetMode="External"/><Relationship Id="rId480" Type="http://schemas.openxmlformats.org/officeDocument/2006/relationships/hyperlink" Target="https://jan6attack.com/individuals/PrisonBraids/prisonbraids.png" TargetMode="External"/><Relationship Id="rId2161" Type="http://schemas.openxmlformats.org/officeDocument/2006/relationships/image" Target="../media/image1055.png"/><Relationship Id="rId133" Type="http://schemas.openxmlformats.org/officeDocument/2006/relationships/image" Target="../media/image65.png"/><Relationship Id="rId340" Type="http://schemas.openxmlformats.org/officeDocument/2006/relationships/image" Target="../media/image168.png"/><Relationship Id="rId2021" Type="http://schemas.openxmlformats.org/officeDocument/2006/relationships/hyperlink" Target="https://jan6attack.com/individuals/oldtexashelmet/oldtexashelmet.200px.png" TargetMode="External"/><Relationship Id="rId200" Type="http://schemas.openxmlformats.org/officeDocument/2006/relationships/image" Target="../media/image98.png"/><Relationship Id="rId1787" Type="http://schemas.openxmlformats.org/officeDocument/2006/relationships/hyperlink" Target="https://jan6attack.com/individuals/SeditiousGrampy/seditiousgrampy.png" TargetMode="External"/><Relationship Id="rId1994" Type="http://schemas.openxmlformats.org/officeDocument/2006/relationships/image" Target="../media/image979.png"/><Relationship Id="rId79" Type="http://schemas.openxmlformats.org/officeDocument/2006/relationships/hyperlink" Target="https://jan6attack.com/individuals/JasonGerding/jasongerding.png" TargetMode="External"/><Relationship Id="rId1647" Type="http://schemas.openxmlformats.org/officeDocument/2006/relationships/image" Target="../media/image806.png"/><Relationship Id="rId1854" Type="http://schemas.openxmlformats.org/officeDocument/2006/relationships/image" Target="../media/image909.png"/><Relationship Id="rId1507" Type="http://schemas.openxmlformats.org/officeDocument/2006/relationships/hyperlink" Target="https://jan6attack.com/individuals/JudeLawless/judelawless.png" TargetMode="External"/><Relationship Id="rId1714" Type="http://schemas.openxmlformats.org/officeDocument/2006/relationships/image" Target="../media/image839.png"/><Relationship Id="rId1921" Type="http://schemas.openxmlformats.org/officeDocument/2006/relationships/hyperlink" Target="https://jan6attack.com/individuals/TrumptyDumpty/trumptydumpty.png" TargetMode="External"/><Relationship Id="rId2488" Type="http://schemas.openxmlformats.org/officeDocument/2006/relationships/image" Target="../media/image1218.png"/><Relationship Id="rId1297" Type="http://schemas.openxmlformats.org/officeDocument/2006/relationships/hyperlink" Target="https://jan6attack.com/individuals/CrispWhiteRiot/crispwhiteriot.png" TargetMode="External"/><Relationship Id="rId667" Type="http://schemas.openxmlformats.org/officeDocument/2006/relationships/image" Target="../media/image331.png"/><Relationship Id="rId874" Type="http://schemas.openxmlformats.org/officeDocument/2006/relationships/hyperlink" Target="https://jan6attack.com/individuals/josephirwin/josephirwin.200px.png" TargetMode="External"/><Relationship Id="rId2348" Type="http://schemas.openxmlformats.org/officeDocument/2006/relationships/hyperlink" Target="https://jan6attack.com/individuals/hotmessheadwound/hotmessheadwound.200px.png" TargetMode="External"/><Relationship Id="rId2555" Type="http://schemas.openxmlformats.org/officeDocument/2006/relationships/hyperlink" Target="https://jan6attack.com/individuals/tunneltraitorright/tunneltraitorright.200px.png" TargetMode="External"/><Relationship Id="rId527" Type="http://schemas.openxmlformats.org/officeDocument/2006/relationships/image" Target="../media/image261.png"/><Relationship Id="rId734" Type="http://schemas.openxmlformats.org/officeDocument/2006/relationships/hyperlink" Target="https://jan6attack.com/individuals/CaseyCusick/caseycusick.png" TargetMode="External"/><Relationship Id="rId941" Type="http://schemas.openxmlformats.org/officeDocument/2006/relationships/hyperlink" Target="https://jan6attack.com/individuals/ProudboyCowboy/proudboycowboy.png" TargetMode="External"/><Relationship Id="rId1157" Type="http://schemas.openxmlformats.org/officeDocument/2006/relationships/hyperlink" Target="https://jan6attack.com/individuals/BlackEyeMerlin/blackeyemerlin.png" TargetMode="External"/><Relationship Id="rId1364" Type="http://schemas.openxmlformats.org/officeDocument/2006/relationships/image" Target="../media/image665.png"/><Relationship Id="rId1571" Type="http://schemas.openxmlformats.org/officeDocument/2006/relationships/hyperlink" Target="https://jan6attack.com/individuals/MarineHatMask/marinehatmask.png" TargetMode="External"/><Relationship Id="rId2208" Type="http://schemas.openxmlformats.org/officeDocument/2006/relationships/hyperlink" Target="https://jan6attack.com/individuals/bigshowpb/bigshowpb.200px.png" TargetMode="External"/><Relationship Id="rId2415" Type="http://schemas.openxmlformats.org/officeDocument/2006/relationships/hyperlink" Target="https://jan6attack.com/individuals/northdoorjester/northdoorjester.200px.png" TargetMode="External"/><Relationship Id="rId2622" Type="http://schemas.openxmlformats.org/officeDocument/2006/relationships/image" Target="../media/image1285.png"/><Relationship Id="rId70" Type="http://schemas.openxmlformats.org/officeDocument/2006/relationships/image" Target="../media/image34.png"/><Relationship Id="rId801" Type="http://schemas.openxmlformats.org/officeDocument/2006/relationships/image" Target="../media/image398.png"/><Relationship Id="rId1017" Type="http://schemas.openxmlformats.org/officeDocument/2006/relationships/hyperlink" Target="https://jan6attack.com/individuals/gregorynix/gregorynix.200px.png" TargetMode="External"/><Relationship Id="rId1224" Type="http://schemas.openxmlformats.org/officeDocument/2006/relationships/image" Target="../media/image595.png"/><Relationship Id="rId1431" Type="http://schemas.openxmlformats.org/officeDocument/2006/relationships/hyperlink" Target="https://jan6attack.com/individuals/GreenGramps/greengramps.png" TargetMode="External"/><Relationship Id="rId177" Type="http://schemas.openxmlformats.org/officeDocument/2006/relationships/image" Target="../media/image87.png"/><Relationship Id="rId384" Type="http://schemas.openxmlformats.org/officeDocument/2006/relationships/image" Target="../media/image190.png"/><Relationship Id="rId591" Type="http://schemas.openxmlformats.org/officeDocument/2006/relationships/image" Target="../media/image293.png"/><Relationship Id="rId2065" Type="http://schemas.openxmlformats.org/officeDocument/2006/relationships/image" Target="../media/image1009.png"/><Relationship Id="rId2272" Type="http://schemas.openxmlformats.org/officeDocument/2006/relationships/hyperlink" Target="https://jan6attack.com/individuals/civilwarbeard/civilwarbeard.200px.png" TargetMode="External"/><Relationship Id="rId244" Type="http://schemas.openxmlformats.org/officeDocument/2006/relationships/image" Target="../media/image120.png"/><Relationship Id="rId1081" Type="http://schemas.openxmlformats.org/officeDocument/2006/relationships/hyperlink" Target="https://jan6attack.com/individuals/AngryArmyBuddy/angryarmybuddy.png" TargetMode="External"/><Relationship Id="rId451" Type="http://schemas.openxmlformats.org/officeDocument/2006/relationships/image" Target="../media/image223.png"/><Relationship Id="rId2132" Type="http://schemas.openxmlformats.org/officeDocument/2006/relationships/image" Target="../media/image1042.png"/><Relationship Id="rId104" Type="http://schemas.openxmlformats.org/officeDocument/2006/relationships/image" Target="../media/image51.jpg"/><Relationship Id="rId311" Type="http://schemas.openxmlformats.org/officeDocument/2006/relationships/hyperlink" Target="https://jan6attack.com/individuals/TroySargent/troysargent.png" TargetMode="External"/><Relationship Id="rId1898" Type="http://schemas.openxmlformats.org/officeDocument/2006/relationships/image" Target="../media/image931.png"/><Relationship Id="rId1758" Type="http://schemas.openxmlformats.org/officeDocument/2006/relationships/image" Target="../media/image861.png"/><Relationship Id="rId1965" Type="http://schemas.openxmlformats.org/officeDocument/2006/relationships/hyperlink" Target="https://jan6attack.com/individuals/WeekendAtErnies/weekendaternies.png" TargetMode="External"/><Relationship Id="rId1618" Type="http://schemas.openxmlformats.org/officeDocument/2006/relationships/image" Target="../media/image792.png"/><Relationship Id="rId1825" Type="http://schemas.openxmlformats.org/officeDocument/2006/relationships/hyperlink" Target="https://jan6attack.com/individuals/SmoggySprayer/smoggysprayer.png" TargetMode="External"/><Relationship Id="rId2599" Type="http://schemas.openxmlformats.org/officeDocument/2006/relationships/hyperlink" Target="https://jan6attack.com/individuals/aquathrower/aquathrower.200px.png" TargetMode="External"/><Relationship Id="rId778" Type="http://schemas.openxmlformats.org/officeDocument/2006/relationships/hyperlink" Target="https://jan6attack.com/individuals/GingerJuggerNot/gingerjuggernot.png" TargetMode="External"/><Relationship Id="rId985" Type="http://schemas.openxmlformats.org/officeDocument/2006/relationships/hyperlink" Target="https://jan6attack.com/individuals/allgreenguy/allgreenguy.200px.png" TargetMode="External"/><Relationship Id="rId2459" Type="http://schemas.openxmlformats.org/officeDocument/2006/relationships/hyperlink" Target="https://jan6attack.com/individuals/quickchangeguy/quickchangeguy.200px.png" TargetMode="External"/><Relationship Id="rId2666" Type="http://schemas.openxmlformats.org/officeDocument/2006/relationships/hyperlink" Target="https://jan6attack.com/videos/p/pp13Rljr67zI/pp13Rljr67zI.png" TargetMode="External"/><Relationship Id="rId638" Type="http://schemas.openxmlformats.org/officeDocument/2006/relationships/hyperlink" Target="https://jan6attack.com/individuals/michaeladams/michaeladams.200px.png" TargetMode="External"/><Relationship Id="rId845" Type="http://schemas.openxmlformats.org/officeDocument/2006/relationships/image" Target="../media/image420.png"/><Relationship Id="rId1268" Type="http://schemas.openxmlformats.org/officeDocument/2006/relationships/image" Target="../media/image617.png"/><Relationship Id="rId1475" Type="http://schemas.openxmlformats.org/officeDocument/2006/relationships/hyperlink" Target="https://jan6attack.com/individuals/HiHoSilverKnob/hihosilverknob.png" TargetMode="External"/><Relationship Id="rId1682" Type="http://schemas.openxmlformats.org/officeDocument/2006/relationships/image" Target="../media/image823.png"/><Relationship Id="rId2319" Type="http://schemas.openxmlformats.org/officeDocument/2006/relationships/image" Target="../media/image1134.png"/><Relationship Id="rId2526" Type="http://schemas.openxmlformats.org/officeDocument/2006/relationships/image" Target="../media/image1237.png"/><Relationship Id="rId705" Type="http://schemas.openxmlformats.org/officeDocument/2006/relationships/image" Target="../media/image350.png"/><Relationship Id="rId1128" Type="http://schemas.openxmlformats.org/officeDocument/2006/relationships/image" Target="../media/image547.png"/><Relationship Id="rId1335" Type="http://schemas.openxmlformats.org/officeDocument/2006/relationships/hyperlink" Target="https://jan6attack.com/individuals/FenceCutterBulwark/fencecutterbulwark.png" TargetMode="External"/><Relationship Id="rId1542" Type="http://schemas.openxmlformats.org/officeDocument/2006/relationships/image" Target="../media/image754.png"/><Relationship Id="rId912" Type="http://schemas.openxmlformats.org/officeDocument/2006/relationships/image" Target="../media/image452.png"/><Relationship Id="rId41" Type="http://schemas.openxmlformats.org/officeDocument/2006/relationships/image" Target="../media/image20.png"/><Relationship Id="rId1402" Type="http://schemas.openxmlformats.org/officeDocument/2006/relationships/image" Target="../media/image684.png"/><Relationship Id="rId288" Type="http://schemas.openxmlformats.org/officeDocument/2006/relationships/image" Target="../media/image142.png"/><Relationship Id="rId495" Type="http://schemas.openxmlformats.org/officeDocument/2006/relationships/image" Target="../media/image245.png"/><Relationship Id="rId2176" Type="http://schemas.openxmlformats.org/officeDocument/2006/relationships/hyperlink" Target="https://i0.wp.com/seditionhunters.org/wp-content/uploads/2021/11/image-569.png?resize=219%2C235&amp;ssl=1" TargetMode="External"/><Relationship Id="rId2383" Type="http://schemas.openxmlformats.org/officeDocument/2006/relationships/hyperlink" Target="https://jan6attack.com/individuals/lemonzest/lemonzest.200px.png" TargetMode="External"/><Relationship Id="rId2590" Type="http://schemas.openxmlformats.org/officeDocument/2006/relationships/image" Target="../media/image1269.png"/><Relationship Id="rId148" Type="http://schemas.openxmlformats.org/officeDocument/2006/relationships/hyperlink" Target="https://jan6attack.com/individuals/iamricksaccone/iamricksaccone.200px.png" TargetMode="External"/><Relationship Id="rId355" Type="http://schemas.openxmlformats.org/officeDocument/2006/relationships/hyperlink" Target="https://jan6attack.com/individuals/DillonHomol/dillonhomol.png" TargetMode="External"/><Relationship Id="rId562" Type="http://schemas.openxmlformats.org/officeDocument/2006/relationships/hyperlink" Target="https://jan6attack.com/individuals/AbramMarkofski/abrammarkofski.png" TargetMode="External"/><Relationship Id="rId1192" Type="http://schemas.openxmlformats.org/officeDocument/2006/relationships/image" Target="../media/image579.png"/><Relationship Id="rId2036" Type="http://schemas.openxmlformats.org/officeDocument/2006/relationships/image" Target="../media/image997.png"/><Relationship Id="rId2243" Type="http://schemas.openxmlformats.org/officeDocument/2006/relationships/image" Target="../media/image1096.png"/><Relationship Id="rId2450" Type="http://schemas.openxmlformats.org/officeDocument/2006/relationships/image" Target="../media/image1199.png"/><Relationship Id="rId215" Type="http://schemas.openxmlformats.org/officeDocument/2006/relationships/hyperlink" Target="https://jan6attack.com/individuals/BigBlueDude/bigbluedude.png" TargetMode="External"/><Relationship Id="rId422" Type="http://schemas.openxmlformats.org/officeDocument/2006/relationships/hyperlink" Target="https://jan6attack.com/individuals/Scallops/scallops.png" TargetMode="External"/><Relationship Id="rId1052" Type="http://schemas.openxmlformats.org/officeDocument/2006/relationships/hyperlink" Target="https://jan6attack.com/individuals/michaelgianos/michaelgianos.200px.png" TargetMode="External"/><Relationship Id="rId2103" Type="http://schemas.openxmlformats.org/officeDocument/2006/relationships/image" Target="../media/image1028.png"/><Relationship Id="rId2310" Type="http://schemas.openxmlformats.org/officeDocument/2006/relationships/hyperlink" Target="https://jan6attack.com/individuals/flagbuffns/flagbuffns.200px.png" TargetMode="External"/><Relationship Id="rId1869" Type="http://schemas.openxmlformats.org/officeDocument/2006/relationships/hyperlink" Target="https://jan6attack.com/individuals/SweatyTanCoat/sweatytancoat.png" TargetMode="External"/><Relationship Id="rId1729" Type="http://schemas.openxmlformats.org/officeDocument/2006/relationships/hyperlink" Target="https://jan6attack.com/individuals/RacistValkNut/racistvalknut.png" TargetMode="External"/><Relationship Id="rId1936" Type="http://schemas.openxmlformats.org/officeDocument/2006/relationships/image" Target="../media/image950.png"/><Relationship Id="rId5" Type="http://schemas.openxmlformats.org/officeDocument/2006/relationships/hyperlink" Target="https://jan6attack.com/people/1542.jpg" TargetMode="External"/><Relationship Id="rId889" Type="http://schemas.openxmlformats.org/officeDocument/2006/relationships/image" Target="../media/image442.png"/><Relationship Id="rId749" Type="http://schemas.openxmlformats.org/officeDocument/2006/relationships/image" Target="../media/image372.png"/><Relationship Id="rId1379" Type="http://schemas.openxmlformats.org/officeDocument/2006/relationships/hyperlink" Target="https://jan6attack.com/individuals/FullFlagSuit/fullflagsuit.png" TargetMode="External"/><Relationship Id="rId1586" Type="http://schemas.openxmlformats.org/officeDocument/2006/relationships/image" Target="../media/image776.png"/><Relationship Id="rId609" Type="http://schemas.openxmlformats.org/officeDocument/2006/relationships/image" Target="../media/image302.png"/><Relationship Id="rId956" Type="http://schemas.openxmlformats.org/officeDocument/2006/relationships/image" Target="../media/image472.png"/><Relationship Id="rId1239" Type="http://schemas.openxmlformats.org/officeDocument/2006/relationships/hyperlink" Target="https://jan6attack.com/individuals/BugGoggles/buggoggles.png" TargetMode="External"/><Relationship Id="rId1793" Type="http://schemas.openxmlformats.org/officeDocument/2006/relationships/hyperlink" Target="https://jan6attack.com/individuals/ShadeScreamer/shadescreamer.png" TargetMode="External"/><Relationship Id="rId2637" Type="http://schemas.openxmlformats.org/officeDocument/2006/relationships/hyperlink" Target="https://i0.wp.com/seditionhunters.org/wp-content/uploads/2022/02/image-333.png?w=355&amp;ssl=1" TargetMode="External"/><Relationship Id="rId85" Type="http://schemas.openxmlformats.org/officeDocument/2006/relationships/hyperlink" Target="https://jan6attack.com/individuals/IAmTaylerHansen/iamtaylerhansen.png" TargetMode="External"/><Relationship Id="rId816" Type="http://schemas.openxmlformats.org/officeDocument/2006/relationships/hyperlink" Target="https://jan6attack.com/individuals/YellowScarfYeti/yellowscarfyeti.png" TargetMode="External"/><Relationship Id="rId1446" Type="http://schemas.openxmlformats.org/officeDocument/2006/relationships/image" Target="../media/image706.png"/><Relationship Id="rId1653" Type="http://schemas.openxmlformats.org/officeDocument/2006/relationships/hyperlink" Target="https://jan6attack.com/individuals/OilDrummerBoy/oildrummerboy.png" TargetMode="External"/><Relationship Id="rId1860" Type="http://schemas.openxmlformats.org/officeDocument/2006/relationships/image" Target="../media/image912.png"/><Relationship Id="rId1306" Type="http://schemas.openxmlformats.org/officeDocument/2006/relationships/image" Target="../media/image636.png"/><Relationship Id="rId1513" Type="http://schemas.openxmlformats.org/officeDocument/2006/relationships/hyperlink" Target="https://jan6attack.com/individuals/KlakBlackHood/klakblackhood.png" TargetMode="External"/><Relationship Id="rId1720" Type="http://schemas.openxmlformats.org/officeDocument/2006/relationships/image" Target="../media/image842.png"/><Relationship Id="rId12" Type="http://schemas.openxmlformats.org/officeDocument/2006/relationships/image" Target="../media/image6.jpg"/><Relationship Id="rId399" Type="http://schemas.openxmlformats.org/officeDocument/2006/relationships/hyperlink" Target="https://jan6attack.com/individuals/IAmFrankScavo/iamfrankscavo.png" TargetMode="External"/><Relationship Id="rId2287" Type="http://schemas.openxmlformats.org/officeDocument/2006/relationships/image" Target="../media/image1118.png"/><Relationship Id="rId2494" Type="http://schemas.openxmlformats.org/officeDocument/2006/relationships/image" Target="../media/image1221.png"/><Relationship Id="rId259" Type="http://schemas.openxmlformats.org/officeDocument/2006/relationships/hyperlink" Target="https://jan6attack.com/individuals/DonaBissey/donabissey.png" TargetMode="External"/><Relationship Id="rId466" Type="http://schemas.openxmlformats.org/officeDocument/2006/relationships/hyperlink" Target="https://jan6attack.com/individuals/MasterSarge/mastersarge.png" TargetMode="External"/><Relationship Id="rId673" Type="http://schemas.openxmlformats.org/officeDocument/2006/relationships/image" Target="../media/image334.png"/><Relationship Id="rId880" Type="http://schemas.openxmlformats.org/officeDocument/2006/relationships/hyperlink" Target="https://jan6attack.com/individuals/timothyomalley/timothyomalley.200px.png" TargetMode="External"/><Relationship Id="rId1096" Type="http://schemas.openxmlformats.org/officeDocument/2006/relationships/image" Target="../media/image531.png"/><Relationship Id="rId2147" Type="http://schemas.openxmlformats.org/officeDocument/2006/relationships/hyperlink" Target="https://jan6attack.com/individuals/jacobgarcia/jacobgarcia.200px.png" TargetMode="External"/><Relationship Id="rId2354" Type="http://schemas.openxmlformats.org/officeDocument/2006/relationships/hyperlink" Target="https://jan6attack.com/individuals/incitefulgrandpa/incitefulgrandpa.200px.png" TargetMode="External"/><Relationship Id="rId2561" Type="http://schemas.openxmlformats.org/officeDocument/2006/relationships/hyperlink" Target="https://jan6attack.com/individuals/twistedmustacheman/twistedmustacheman.200px.png" TargetMode="External"/><Relationship Id="rId119" Type="http://schemas.openxmlformats.org/officeDocument/2006/relationships/image" Target="../media/image58.png"/><Relationship Id="rId326" Type="http://schemas.openxmlformats.org/officeDocument/2006/relationships/image" Target="../media/image161.png"/><Relationship Id="rId533" Type="http://schemas.openxmlformats.org/officeDocument/2006/relationships/image" Target="../media/image264.png"/><Relationship Id="rId1163" Type="http://schemas.openxmlformats.org/officeDocument/2006/relationships/hyperlink" Target="https://jan6attack.com/individuals/BlackFlagSmash/blackflagsmash.png" TargetMode="External"/><Relationship Id="rId1370" Type="http://schemas.openxmlformats.org/officeDocument/2006/relationships/image" Target="../media/image668.png"/><Relationship Id="rId2007" Type="http://schemas.openxmlformats.org/officeDocument/2006/relationships/hyperlink" Target="https://jan6attack.com/individuals/paymepb/paymepb.png" TargetMode="External"/><Relationship Id="rId2214" Type="http://schemas.openxmlformats.org/officeDocument/2006/relationships/hyperlink" Target="https://jan6attack.com/individuals/blackcamotrump45/blackcamotrump45.200px.png" TargetMode="External"/><Relationship Id="rId740" Type="http://schemas.openxmlformats.org/officeDocument/2006/relationships/hyperlink" Target="https://jan6attack.com/individuals/ScruffyBouncer/scruffybouncer.png" TargetMode="External"/><Relationship Id="rId1023" Type="http://schemas.openxmlformats.org/officeDocument/2006/relationships/hyperlink" Target="https://jan6attack.com/individuals/tailok/tailok.200px.png" TargetMode="External"/><Relationship Id="rId2421" Type="http://schemas.openxmlformats.org/officeDocument/2006/relationships/hyperlink" Target="https://jan6attack.com/individuals/oilypelt/oilypelt.200px.png" TargetMode="External"/><Relationship Id="rId600" Type="http://schemas.openxmlformats.org/officeDocument/2006/relationships/hyperlink" Target="https://jan6attack.com/individuals/OliverSarko/oliversarko.png" TargetMode="External"/><Relationship Id="rId1230" Type="http://schemas.openxmlformats.org/officeDocument/2006/relationships/image" Target="../media/image598.png"/><Relationship Id="rId183" Type="http://schemas.openxmlformats.org/officeDocument/2006/relationships/image" Target="../media/image90.png"/><Relationship Id="rId390" Type="http://schemas.openxmlformats.org/officeDocument/2006/relationships/image" Target="../media/image193.png"/><Relationship Id="rId1907" Type="http://schemas.openxmlformats.org/officeDocument/2006/relationships/hyperlink" Target="https://jan6attack.com/individuals/tooltimepb/tooltimepb.png" TargetMode="External"/><Relationship Id="rId2071" Type="http://schemas.openxmlformats.org/officeDocument/2006/relationships/image" Target="../media/image1012.png"/><Relationship Id="rId250" Type="http://schemas.openxmlformats.org/officeDocument/2006/relationships/image" Target="../media/image123.png"/><Relationship Id="rId110" Type="http://schemas.openxmlformats.org/officeDocument/2006/relationships/hyperlink" Target="https://jan6attack.com/individuals/ChinCurtain20/chincurtain20.png" TargetMode="External"/><Relationship Id="rId1697" Type="http://schemas.openxmlformats.org/officeDocument/2006/relationships/hyperlink" Target="https://jan6attack.com/individuals/PlaidShowdown/plaidshowdown.png" TargetMode="External"/><Relationship Id="rId927" Type="http://schemas.openxmlformats.org/officeDocument/2006/relationships/image" Target="../media/image459.png"/><Relationship Id="rId1557" Type="http://schemas.openxmlformats.org/officeDocument/2006/relationships/hyperlink" Target="https://jan6attack.com/individuals/MaceNHammer/macenhammer.png" TargetMode="External"/><Relationship Id="rId1764" Type="http://schemas.openxmlformats.org/officeDocument/2006/relationships/image" Target="../media/image864.png"/><Relationship Id="rId1971" Type="http://schemas.openxmlformats.org/officeDocument/2006/relationships/hyperlink" Target="https://jan6attack.com/individuals/WhiteGlovesPoker/whiteglovespoker.png" TargetMode="External"/><Relationship Id="rId2608" Type="http://schemas.openxmlformats.org/officeDocument/2006/relationships/image" Target="../media/image1278.jpg"/><Relationship Id="rId56" Type="http://schemas.openxmlformats.org/officeDocument/2006/relationships/image" Target="../media/image27.png"/><Relationship Id="rId1417" Type="http://schemas.openxmlformats.org/officeDocument/2006/relationships/hyperlink" Target="https://jan6attack.com/individuals/GrammieRammie/grammierammie.png" TargetMode="External"/><Relationship Id="rId1624" Type="http://schemas.openxmlformats.org/officeDocument/2006/relationships/image" Target="../media/image795.png"/><Relationship Id="rId1831" Type="http://schemas.openxmlformats.org/officeDocument/2006/relationships/hyperlink" Target="https://jan6attack.com/individuals/SnowJobInsider/snowjobinsider.png" TargetMode="External"/><Relationship Id="rId2398" Type="http://schemas.openxmlformats.org/officeDocument/2006/relationships/image" Target="../media/image1173.png"/><Relationship Id="rId577" Type="http://schemas.openxmlformats.org/officeDocument/2006/relationships/image" Target="../media/image286.png"/><Relationship Id="rId2258" Type="http://schemas.openxmlformats.org/officeDocument/2006/relationships/hyperlink" Target="https://jan6attack.com/individuals/capitollawnradioman/capitollawnradioman.200px.png" TargetMode="External"/><Relationship Id="rId784" Type="http://schemas.openxmlformats.org/officeDocument/2006/relationships/hyperlink" Target="https://jan6attack.com/individuals/SmurfOK/smurfok.png" TargetMode="External"/><Relationship Id="rId991" Type="http://schemas.openxmlformats.org/officeDocument/2006/relationships/image" Target="../media/image486.png"/><Relationship Id="rId1067" Type="http://schemas.openxmlformats.org/officeDocument/2006/relationships/image" Target="../media/image517.png"/><Relationship Id="rId2465" Type="http://schemas.openxmlformats.org/officeDocument/2006/relationships/hyperlink" Target="https://jan6attack.com/individuals/raincoatturncoat/raincoatturncoat.200px.png" TargetMode="External"/><Relationship Id="rId2672" Type="http://schemas.openxmlformats.org/officeDocument/2006/relationships/hyperlink" Target="https://i0.wp.com/seditionhunters.org/wp-content/uploads/2024/01/image-2.jpg" TargetMode="External"/><Relationship Id="rId437" Type="http://schemas.openxmlformats.org/officeDocument/2006/relationships/image" Target="../media/image216.png"/><Relationship Id="rId644" Type="http://schemas.openxmlformats.org/officeDocument/2006/relationships/hyperlink" Target="https://jan6attack.com/individuals/WilliamBlauser/williamblauser.png" TargetMode="External"/><Relationship Id="rId851" Type="http://schemas.openxmlformats.org/officeDocument/2006/relationships/image" Target="../media/image423.png"/><Relationship Id="rId1274" Type="http://schemas.openxmlformats.org/officeDocument/2006/relationships/image" Target="../media/image620.png"/><Relationship Id="rId1481" Type="http://schemas.openxmlformats.org/officeDocument/2006/relationships/hyperlink" Target="https://jan6attack.com/individuals/HoopsNWhoops/hoopsnwhoops.png" TargetMode="External"/><Relationship Id="rId2118" Type="http://schemas.openxmlformats.org/officeDocument/2006/relationships/hyperlink" Target="https://jan6attack.com/individuals/wannabepolitician/wannabepolitician.200px.png" TargetMode="External"/><Relationship Id="rId2325" Type="http://schemas.openxmlformats.org/officeDocument/2006/relationships/image" Target="../media/image1137.png"/><Relationship Id="rId2532" Type="http://schemas.openxmlformats.org/officeDocument/2006/relationships/image" Target="../media/image1240.png"/><Relationship Id="rId504" Type="http://schemas.openxmlformats.org/officeDocument/2006/relationships/hyperlink" Target="https://jan6attack.com/individuals/JeramiahCaplinger/jeramiahcaplinger.png" TargetMode="External"/><Relationship Id="rId711" Type="http://schemas.openxmlformats.org/officeDocument/2006/relationships/image" Target="../media/image353.png"/><Relationship Id="rId1134" Type="http://schemas.openxmlformats.org/officeDocument/2006/relationships/image" Target="../media/image550.png"/><Relationship Id="rId1341" Type="http://schemas.openxmlformats.org/officeDocument/2006/relationships/hyperlink" Target="https://jan6attack.com/individuals/FilaInsider/filainsider.png" TargetMode="External"/><Relationship Id="rId1201" Type="http://schemas.openxmlformats.org/officeDocument/2006/relationships/hyperlink" Target="https://jan6attack.com/individuals/BlueJavelin/bluejavelin.png" TargetMode="External"/><Relationship Id="rId294" Type="http://schemas.openxmlformats.org/officeDocument/2006/relationships/image" Target="../media/image145.png"/><Relationship Id="rId2182" Type="http://schemas.openxmlformats.org/officeDocument/2006/relationships/hyperlink" Target="https://jan6attack.com/individuals/americanredwhine/americanredwhine.200px.png" TargetMode="External"/><Relationship Id="rId154" Type="http://schemas.openxmlformats.org/officeDocument/2006/relationships/hyperlink" Target="https://jan6attack.com/individuals/ChristianSecor/christiansecor.png" TargetMode="External"/><Relationship Id="rId361" Type="http://schemas.openxmlformats.org/officeDocument/2006/relationships/hyperlink" Target="https://jan6attack.com/individuals/BeigeSweaterWrestler/beigesweaterwrestler.png" TargetMode="External"/><Relationship Id="rId599" Type="http://schemas.openxmlformats.org/officeDocument/2006/relationships/image" Target="../media/image297.png"/><Relationship Id="rId2042" Type="http://schemas.openxmlformats.org/officeDocument/2006/relationships/hyperlink" Target="https://jan6attack.com/individuals/athanasioszoyganeles/athanasioszoyganeles.200px.png" TargetMode="External"/><Relationship Id="rId2487" Type="http://schemas.openxmlformats.org/officeDocument/2006/relationships/hyperlink" Target="https://jan6attack.com/individuals/shackledladyliberty/shackledladyliberty.200px.png" TargetMode="External"/><Relationship Id="rId459" Type="http://schemas.openxmlformats.org/officeDocument/2006/relationships/image" Target="../media/image227.png"/><Relationship Id="rId666" Type="http://schemas.openxmlformats.org/officeDocument/2006/relationships/hyperlink" Target="https://jan6attack.com/individuals/DuckOK/duckok.png" TargetMode="External"/><Relationship Id="rId873" Type="http://schemas.openxmlformats.org/officeDocument/2006/relationships/image" Target="../media/image434.png"/><Relationship Id="rId1089" Type="http://schemas.openxmlformats.org/officeDocument/2006/relationships/hyperlink" Target="https://jan6attack.com/individuals/ArmySmith/armysmith.png" TargetMode="External"/><Relationship Id="rId1296" Type="http://schemas.openxmlformats.org/officeDocument/2006/relationships/image" Target="../media/image631.png"/><Relationship Id="rId2347" Type="http://schemas.openxmlformats.org/officeDocument/2006/relationships/image" Target="../media/image1148.png"/><Relationship Id="rId2554" Type="http://schemas.openxmlformats.org/officeDocument/2006/relationships/image" Target="../media/image1251.png"/><Relationship Id="rId221" Type="http://schemas.openxmlformats.org/officeDocument/2006/relationships/hyperlink" Target="https://jan6attack.com/individuals/ChinDiaper/chindiaper.png" TargetMode="External"/><Relationship Id="rId319" Type="http://schemas.openxmlformats.org/officeDocument/2006/relationships/hyperlink" Target="https://jan6attack.com/individuals/SeanCordon/seancordon.png" TargetMode="External"/><Relationship Id="rId526" Type="http://schemas.openxmlformats.org/officeDocument/2006/relationships/hyperlink" Target="https://jan6attack.com/individuals/MichaelRoche/michaelroche.png" TargetMode="External"/><Relationship Id="rId1156" Type="http://schemas.openxmlformats.org/officeDocument/2006/relationships/image" Target="../media/image561.png"/><Relationship Id="rId1363" Type="http://schemas.openxmlformats.org/officeDocument/2006/relationships/hyperlink" Target="https://jan6attack.com/individuals/FoggyBluto/foggybluto.png" TargetMode="External"/><Relationship Id="rId2207" Type="http://schemas.openxmlformats.org/officeDocument/2006/relationships/image" Target="../media/image1078.png"/><Relationship Id="rId733" Type="http://schemas.openxmlformats.org/officeDocument/2006/relationships/image" Target="../media/image364.png"/><Relationship Id="rId940" Type="http://schemas.openxmlformats.org/officeDocument/2006/relationships/image" Target="../media/image465.png"/><Relationship Id="rId1016" Type="http://schemas.openxmlformats.org/officeDocument/2006/relationships/image" Target="../media/image496.png"/><Relationship Id="rId1570" Type="http://schemas.openxmlformats.org/officeDocument/2006/relationships/image" Target="../media/image768.png"/><Relationship Id="rId1668" Type="http://schemas.openxmlformats.org/officeDocument/2006/relationships/image" Target="../media/image816.png"/><Relationship Id="rId1875" Type="http://schemas.openxmlformats.org/officeDocument/2006/relationships/hyperlink" Target="https://jan6attack.com/individuals/TableLegWhacker/tablelegwhacker.png" TargetMode="External"/><Relationship Id="rId2414" Type="http://schemas.openxmlformats.org/officeDocument/2006/relationships/image" Target="../media/image1181.png"/><Relationship Id="rId2621" Type="http://schemas.openxmlformats.org/officeDocument/2006/relationships/hyperlink" Target="https://jan6attack.com/individuals/sanspatriot/1Eo4PnPscLg3jmcXDnz4oB2pLH7zPB7UC.jpeg.thumbnail.png" TargetMode="External"/><Relationship Id="rId800" Type="http://schemas.openxmlformats.org/officeDocument/2006/relationships/hyperlink" Target="https://jan6attack.com/individuals/DawnMunn/dawnmunn.png" TargetMode="External"/><Relationship Id="rId1223" Type="http://schemas.openxmlformats.org/officeDocument/2006/relationships/hyperlink" Target="https://jan6attack.com/individuals/BrainFreezeLady/brainfreezelady.png" TargetMode="External"/><Relationship Id="rId1430" Type="http://schemas.openxmlformats.org/officeDocument/2006/relationships/image" Target="../media/image698.png"/><Relationship Id="rId1528" Type="http://schemas.openxmlformats.org/officeDocument/2006/relationships/image" Target="../media/image747.png"/><Relationship Id="rId1735" Type="http://schemas.openxmlformats.org/officeDocument/2006/relationships/hyperlink" Target="https://jan6attack.com/individuals/RedChinStrap/redchinstrap.png" TargetMode="External"/><Relationship Id="rId1942" Type="http://schemas.openxmlformats.org/officeDocument/2006/relationships/image" Target="../media/image953.png"/><Relationship Id="rId27" Type="http://schemas.openxmlformats.org/officeDocument/2006/relationships/hyperlink" Target="https://jan6attack.com/individuals/IAmPhilipAnderson/iamphilipanderson.200px.png" TargetMode="External"/><Relationship Id="rId1802" Type="http://schemas.openxmlformats.org/officeDocument/2006/relationships/image" Target="../media/image883.png"/><Relationship Id="rId176" Type="http://schemas.openxmlformats.org/officeDocument/2006/relationships/hyperlink" Target="https://jan6attack.com/individuals/VictoriaWhite/victoriawhite.png" TargetMode="External"/><Relationship Id="rId383" Type="http://schemas.openxmlformats.org/officeDocument/2006/relationships/hyperlink" Target="https://jan6attack.com/individuals/LaptopCowGramps/laptopcowgramps.png" TargetMode="External"/><Relationship Id="rId590" Type="http://schemas.openxmlformats.org/officeDocument/2006/relationships/hyperlink" Target="https://jan6attack.com/individuals/RobertChapman/robertchapman.png" TargetMode="External"/><Relationship Id="rId2064" Type="http://schemas.openxmlformats.org/officeDocument/2006/relationships/hyperlink" Target="https://jan6attack.com/individuals/papagruntstick/papagruntstick.200px.png" TargetMode="External"/><Relationship Id="rId2271" Type="http://schemas.openxmlformats.org/officeDocument/2006/relationships/image" Target="../media/image1110.png"/><Relationship Id="rId243" Type="http://schemas.openxmlformats.org/officeDocument/2006/relationships/hyperlink" Target="https://jan6attack.com/individuals/AndrewAlanHernandez/andrewalanhernandez.png" TargetMode="External"/><Relationship Id="rId450" Type="http://schemas.openxmlformats.org/officeDocument/2006/relationships/hyperlink" Target="https://jan6attack.com/individuals/IAmCJPearson/iamcjpearson.png" TargetMode="External"/><Relationship Id="rId688" Type="http://schemas.openxmlformats.org/officeDocument/2006/relationships/hyperlink" Target="https://jan6attack.com/individuals/TimothyWayneWilliams/timothywaynewilliams.png" TargetMode="External"/><Relationship Id="rId895" Type="http://schemas.openxmlformats.org/officeDocument/2006/relationships/image" Target="../media/image445.png"/><Relationship Id="rId1080" Type="http://schemas.openxmlformats.org/officeDocument/2006/relationships/image" Target="../media/image523.png"/><Relationship Id="rId2131" Type="http://schemas.openxmlformats.org/officeDocument/2006/relationships/hyperlink" Target="https://jan6attack.com/individuals/iamryanfournier/iamryanfournier.200px.png" TargetMode="External"/><Relationship Id="rId2369" Type="http://schemas.openxmlformats.org/officeDocument/2006/relationships/image" Target="../media/image1159.png"/><Relationship Id="rId2576" Type="http://schemas.openxmlformats.org/officeDocument/2006/relationships/image" Target="../media/image1262.png"/><Relationship Id="rId103" Type="http://schemas.openxmlformats.org/officeDocument/2006/relationships/hyperlink" Target="https://upload.wikimedia.org/wikipedia/commons/thumb/8/88/Charlie_Kirk_by_Gage_Skidmore_3.jpg/220px-Charlie_Kirk_by_Gage_Skidmore_3.jpg" TargetMode="External"/><Relationship Id="rId310" Type="http://schemas.openxmlformats.org/officeDocument/2006/relationships/image" Target="../media/image153.png"/><Relationship Id="rId548" Type="http://schemas.openxmlformats.org/officeDocument/2006/relationships/hyperlink" Target="https://jan6attack.com/individuals/GrayCarharttHat/graycarhartthat.png" TargetMode="External"/><Relationship Id="rId755" Type="http://schemas.openxmlformats.org/officeDocument/2006/relationships/image" Target="../media/image375.png"/><Relationship Id="rId962" Type="http://schemas.openxmlformats.org/officeDocument/2006/relationships/image" Target="../media/image475.png"/><Relationship Id="rId1178" Type="http://schemas.openxmlformats.org/officeDocument/2006/relationships/image" Target="../media/image572.png"/><Relationship Id="rId1385" Type="http://schemas.openxmlformats.org/officeDocument/2006/relationships/hyperlink" Target="https://jan6attack.com/individuals/GaribaldiBeardFighter/garibaldibeardfighter.png" TargetMode="External"/><Relationship Id="rId1592" Type="http://schemas.openxmlformats.org/officeDocument/2006/relationships/image" Target="../media/image779.png"/><Relationship Id="rId2229" Type="http://schemas.openxmlformats.org/officeDocument/2006/relationships/image" Target="../media/image1089.png"/><Relationship Id="rId2436" Type="http://schemas.openxmlformats.org/officeDocument/2006/relationships/image" Target="../media/image1192.png"/><Relationship Id="rId2643" Type="http://schemas.openxmlformats.org/officeDocument/2006/relationships/hyperlink" Target="https://static.wixstatic.com/media/d8b5a1_5ebfe534a39f4429a052b35fcbdfbe55~mv2.jpg/v1/crop/x_0,y_750,w_3000,h_3000/fill/w_182,h_178,al_c,q_80,usm_0.66_1.00_0.01,enc_auto/WY%20GOP%20FRANK.jpg" TargetMode="External"/><Relationship Id="rId91" Type="http://schemas.openxmlformats.org/officeDocument/2006/relationships/hyperlink" Target="https://jan6attack.com/individuals/AndrewHatley/andrewhatley.png" TargetMode="External"/><Relationship Id="rId408" Type="http://schemas.openxmlformats.org/officeDocument/2006/relationships/hyperlink" Target="https://jan6attack.com/individuals/RussellAlford/russellalford.png" TargetMode="External"/><Relationship Id="rId615" Type="http://schemas.openxmlformats.org/officeDocument/2006/relationships/image" Target="../media/image305.png"/><Relationship Id="rId822" Type="http://schemas.openxmlformats.org/officeDocument/2006/relationships/hyperlink" Target="https://jan6attack.com/individuals/ThomasMunn/thomasmunn.png" TargetMode="External"/><Relationship Id="rId1038" Type="http://schemas.openxmlformats.org/officeDocument/2006/relationships/hyperlink" Target="https://jan6attack.com/individuals/louisvalentin/louisvalentin.200px.png" TargetMode="External"/><Relationship Id="rId1245" Type="http://schemas.openxmlformats.org/officeDocument/2006/relationships/hyperlink" Target="https://jan6attack.com/individuals/CamoEveryman/camoeveryman.png" TargetMode="External"/><Relationship Id="rId1452" Type="http://schemas.openxmlformats.org/officeDocument/2006/relationships/image" Target="../media/image709.png"/><Relationship Id="rId1897" Type="http://schemas.openxmlformats.org/officeDocument/2006/relationships/hyperlink" Target="https://jan6attack.com/individuals/TexasPleather/texaspleather.png" TargetMode="External"/><Relationship Id="rId2503" Type="http://schemas.openxmlformats.org/officeDocument/2006/relationships/hyperlink" Target="https://jan6attack.com/individuals/smithhelmet3p/smithhelmet3p.200px.png" TargetMode="External"/><Relationship Id="rId1105" Type="http://schemas.openxmlformats.org/officeDocument/2006/relationships/hyperlink" Target="https://jan6attack.com/individuals/BananaBack/bananaback.png" TargetMode="External"/><Relationship Id="rId1312" Type="http://schemas.openxmlformats.org/officeDocument/2006/relationships/image" Target="../media/image639.png"/><Relationship Id="rId1757" Type="http://schemas.openxmlformats.org/officeDocument/2006/relationships/hyperlink" Target="https://jan6attack.com/individuals/RightWingRedWing/rightwingredwing.png" TargetMode="External"/><Relationship Id="rId1964" Type="http://schemas.openxmlformats.org/officeDocument/2006/relationships/image" Target="../media/image964.png"/><Relationship Id="rId49" Type="http://schemas.openxmlformats.org/officeDocument/2006/relationships/image" Target="../media/image24.png"/><Relationship Id="rId1617" Type="http://schemas.openxmlformats.org/officeDocument/2006/relationships/hyperlink" Target="https://jan6attack.com/individuals/MustyMichigan/mustymichigan.png" TargetMode="External"/><Relationship Id="rId1824" Type="http://schemas.openxmlformats.org/officeDocument/2006/relationships/image" Target="../media/image894.png"/><Relationship Id="rId198" Type="http://schemas.openxmlformats.org/officeDocument/2006/relationships/image" Target="../media/image97.png"/><Relationship Id="rId2086" Type="http://schemas.openxmlformats.org/officeDocument/2006/relationships/hyperlink" Target="https://jan6attack.com/individuals/iamkeithlee/iamkeithlee.200px.png" TargetMode="External"/><Relationship Id="rId2293" Type="http://schemas.openxmlformats.org/officeDocument/2006/relationships/image" Target="../media/image1121.png"/><Relationship Id="rId2598" Type="http://schemas.openxmlformats.org/officeDocument/2006/relationships/image" Target="../media/image1273.png"/><Relationship Id="rId265" Type="http://schemas.openxmlformats.org/officeDocument/2006/relationships/hyperlink" Target="https://jan6attack.com/individuals/GraydonYoung/graydonyoung.png" TargetMode="External"/><Relationship Id="rId472" Type="http://schemas.openxmlformats.org/officeDocument/2006/relationships/hyperlink" Target="https://jan6attack.com/individuals/NeonHelmetCam/neonhelmetcam.png" TargetMode="External"/><Relationship Id="rId2153" Type="http://schemas.openxmlformats.org/officeDocument/2006/relationships/image" Target="../media/image1051.png"/><Relationship Id="rId2360" Type="http://schemas.openxmlformats.org/officeDocument/2006/relationships/hyperlink" Target="https://jan6attack.com/individuals/jesthern/jesthern.200px.png" TargetMode="External"/><Relationship Id="rId125" Type="http://schemas.openxmlformats.org/officeDocument/2006/relationships/image" Target="../media/image61.png"/><Relationship Id="rId332" Type="http://schemas.openxmlformats.org/officeDocument/2006/relationships/image" Target="../media/image164.png"/><Relationship Id="rId777" Type="http://schemas.openxmlformats.org/officeDocument/2006/relationships/image" Target="../media/image386.png"/><Relationship Id="rId984" Type="http://schemas.openxmlformats.org/officeDocument/2006/relationships/image" Target="../media/image483.png"/><Relationship Id="rId2013" Type="http://schemas.openxmlformats.org/officeDocument/2006/relationships/hyperlink" Target="https://jan6attack.com/individuals/anthonycarollo/anthonycarollo.200px.png" TargetMode="External"/><Relationship Id="rId2220" Type="http://schemas.openxmlformats.org/officeDocument/2006/relationships/hyperlink" Target="https://jan6attack.com/individuals/blacktrilby/blacktrilby.200px.png" TargetMode="External"/><Relationship Id="rId2458" Type="http://schemas.openxmlformats.org/officeDocument/2006/relationships/image" Target="../media/image1203.png"/><Relationship Id="rId2665" Type="http://schemas.openxmlformats.org/officeDocument/2006/relationships/image" Target="../media/image1305.jpg"/><Relationship Id="rId637" Type="http://schemas.openxmlformats.org/officeDocument/2006/relationships/image" Target="../media/image316.png"/><Relationship Id="rId844" Type="http://schemas.openxmlformats.org/officeDocument/2006/relationships/hyperlink" Target="https://jan6attack.com/individuals/DonaldSmith/donaldsmith.png" TargetMode="External"/><Relationship Id="rId1267" Type="http://schemas.openxmlformats.org/officeDocument/2006/relationships/hyperlink" Target="https://jan6attack.com/individuals/CarHeartless/carheartless.png" TargetMode="External"/><Relationship Id="rId1474" Type="http://schemas.openxmlformats.org/officeDocument/2006/relationships/image" Target="../media/image720.png"/><Relationship Id="rId1681" Type="http://schemas.openxmlformats.org/officeDocument/2006/relationships/hyperlink" Target="https://jan6attack.com/individuals/PencilBeardInsider/pencilbeardinsider.png" TargetMode="External"/><Relationship Id="rId2318" Type="http://schemas.openxmlformats.org/officeDocument/2006/relationships/hyperlink" Target="https://jan6attack.com/individuals/glaciergoggles3p/glaciergoggles3p.200px.png" TargetMode="External"/><Relationship Id="rId2525" Type="http://schemas.openxmlformats.org/officeDocument/2006/relationships/hyperlink" Target="https://jan6attack.com/individuals/tealscrambler/By7ncdLncMs_EZKU2X-6OyqfRn2ZMZhlAiYEAuO6R8Hr.png" TargetMode="External"/><Relationship Id="rId704" Type="http://schemas.openxmlformats.org/officeDocument/2006/relationships/hyperlink" Target="https://jan6attack.com/individuals/Cali3PHat/cali3phat.png" TargetMode="External"/><Relationship Id="rId911" Type="http://schemas.openxmlformats.org/officeDocument/2006/relationships/hyperlink" Target="https://jan6attack.com/individuals/davidwiersma/davidwiersma.200px.png" TargetMode="External"/><Relationship Id="rId1127" Type="http://schemas.openxmlformats.org/officeDocument/2006/relationships/hyperlink" Target="https://jan6attack.com/individuals/BeaverHunterBourbon/beaverhunterbourbon.png" TargetMode="External"/><Relationship Id="rId1334" Type="http://schemas.openxmlformats.org/officeDocument/2006/relationships/image" Target="../media/image650.png"/><Relationship Id="rId1541" Type="http://schemas.openxmlformats.org/officeDocument/2006/relationships/hyperlink" Target="https://jan6attack.com/individuals/LoudMajorityScarfy/loudmajorityscarfy.png" TargetMode="External"/><Relationship Id="rId1779" Type="http://schemas.openxmlformats.org/officeDocument/2006/relationships/hyperlink" Target="https://jan6attack.com/individuals/ScaffoldStalloner/scaffoldstalloner.png" TargetMode="External"/><Relationship Id="rId1986" Type="http://schemas.openxmlformats.org/officeDocument/2006/relationships/image" Target="../media/image975.png"/><Relationship Id="rId40" Type="http://schemas.openxmlformats.org/officeDocument/2006/relationships/hyperlink" Target="https://jan6attack.com/individuals/DavidAlanBlair/davidalanblair.png" TargetMode="External"/><Relationship Id="rId1401" Type="http://schemas.openxmlformats.org/officeDocument/2006/relationships/hyperlink" Target="https://jan6attack.com/individuals/GingerLongLashes/gingerlonglashes.png" TargetMode="External"/><Relationship Id="rId1639" Type="http://schemas.openxmlformats.org/officeDocument/2006/relationships/hyperlink" Target="https://jan6attack.com/individuals/NoRagretsHead/noragretshead.png" TargetMode="External"/><Relationship Id="rId1846" Type="http://schemas.openxmlformats.org/officeDocument/2006/relationships/image" Target="../media/image905.png"/><Relationship Id="rId1706" Type="http://schemas.openxmlformats.org/officeDocument/2006/relationships/image" Target="../media/image835.png"/><Relationship Id="rId1913" Type="http://schemas.openxmlformats.org/officeDocument/2006/relationships/hyperlink" Target="https://jan6attack.com/individuals/TreasonTwoStep/treasontwostep.png" TargetMode="External"/><Relationship Id="rId287" Type="http://schemas.openxmlformats.org/officeDocument/2006/relationships/hyperlink" Target="https://jan6attack.com/individuals/LauraSteele/laurasteele.png" TargetMode="External"/><Relationship Id="rId494" Type="http://schemas.openxmlformats.org/officeDocument/2006/relationships/hyperlink" Target="https://jan6attack.com/individuals/ToothScraggle/toothscraggle.png" TargetMode="External"/><Relationship Id="rId2175" Type="http://schemas.openxmlformats.org/officeDocument/2006/relationships/image" Target="../media/image1062.png"/><Relationship Id="rId2382" Type="http://schemas.openxmlformats.org/officeDocument/2006/relationships/image" Target="../media/image1165.png"/><Relationship Id="rId147" Type="http://schemas.openxmlformats.org/officeDocument/2006/relationships/image" Target="../media/image72.png"/><Relationship Id="rId354" Type="http://schemas.openxmlformats.org/officeDocument/2006/relationships/image" Target="../media/image175.png"/><Relationship Id="rId799" Type="http://schemas.openxmlformats.org/officeDocument/2006/relationships/image" Target="../media/image397.png"/><Relationship Id="rId1191" Type="http://schemas.openxmlformats.org/officeDocument/2006/relationships/hyperlink" Target="https://jan6attack.com/individuals/BlondeSprayer/blondesprayer.png" TargetMode="External"/><Relationship Id="rId2035" Type="http://schemas.openxmlformats.org/officeDocument/2006/relationships/hyperlink" Target="https://jan6attack.com/individuals/clingonlady/clingonlady.200px.png" TargetMode="External"/><Relationship Id="rId2687" Type="http://schemas.openxmlformats.org/officeDocument/2006/relationships/image" Target="../media/image1316.jpg"/><Relationship Id="rId561" Type="http://schemas.openxmlformats.org/officeDocument/2006/relationships/image" Target="../media/image278.png"/><Relationship Id="rId659" Type="http://schemas.openxmlformats.org/officeDocument/2006/relationships/image" Target="../media/image327.png"/><Relationship Id="rId866" Type="http://schemas.openxmlformats.org/officeDocument/2006/relationships/hyperlink" Target="https://jan6attack.com/individuals/michaelcarico/michaelcarico.200px.png" TargetMode="External"/><Relationship Id="rId1289" Type="http://schemas.openxmlformats.org/officeDocument/2006/relationships/hyperlink" Target="https://jan6attack.com/individuals/ConstructionVestCowboy/constructionvestcowboy.png" TargetMode="External"/><Relationship Id="rId1496" Type="http://schemas.openxmlformats.org/officeDocument/2006/relationships/image" Target="../media/image731.png"/><Relationship Id="rId2242" Type="http://schemas.openxmlformats.org/officeDocument/2006/relationships/hyperlink" Target="https://jan6attack.com/individuals/bullhornkaren/bullhornkaren.200px.png" TargetMode="External"/><Relationship Id="rId2547" Type="http://schemas.openxmlformats.org/officeDocument/2006/relationships/hyperlink" Target="https://jan6attack.com/individuals/treadpb/treadpb.200px.png" TargetMode="External"/><Relationship Id="rId214" Type="http://schemas.openxmlformats.org/officeDocument/2006/relationships/image" Target="../media/image105.png"/><Relationship Id="rId421" Type="http://schemas.openxmlformats.org/officeDocument/2006/relationships/image" Target="../media/image208.png"/><Relationship Id="rId519" Type="http://schemas.openxmlformats.org/officeDocument/2006/relationships/image" Target="../media/image257.png"/><Relationship Id="rId1051" Type="http://schemas.openxmlformats.org/officeDocument/2006/relationships/hyperlink" Target="https://jan6attack.com/individuals/matthewwebler/matthewwebler.200px.png" TargetMode="External"/><Relationship Id="rId1149" Type="http://schemas.openxmlformats.org/officeDocument/2006/relationships/hyperlink" Target="https://jan6attack.com/individuals/BikeRackValet/bikerackvalet.png" TargetMode="External"/><Relationship Id="rId1356" Type="http://schemas.openxmlformats.org/officeDocument/2006/relationships/image" Target="../media/image661.png"/><Relationship Id="rId2102" Type="http://schemas.openxmlformats.org/officeDocument/2006/relationships/hyperlink" Target="https://jan6attack.com/individuals/iamjoelnorthrup/iamjoelnorthrup.200px.png" TargetMode="External"/><Relationship Id="rId726" Type="http://schemas.openxmlformats.org/officeDocument/2006/relationships/hyperlink" Target="https://jan6attack.com/individuals/GalDiceClay/galdiceclay.png" TargetMode="External"/><Relationship Id="rId933" Type="http://schemas.openxmlformats.org/officeDocument/2006/relationships/image" Target="../media/image462.png"/><Relationship Id="rId1009" Type="http://schemas.openxmlformats.org/officeDocument/2006/relationships/hyperlink" Target="https://jan6attack.com/individuals/daneanmacandrew/daneanmacandrew.200px.png" TargetMode="External"/><Relationship Id="rId1563" Type="http://schemas.openxmlformats.org/officeDocument/2006/relationships/hyperlink" Target="https://jan6attack.com/individuals/MagaButtonMan/magabuttonman.png" TargetMode="External"/><Relationship Id="rId1770" Type="http://schemas.openxmlformats.org/officeDocument/2006/relationships/image" Target="../media/image867.png"/><Relationship Id="rId1868" Type="http://schemas.openxmlformats.org/officeDocument/2006/relationships/image" Target="../media/image916.png"/><Relationship Id="rId2407" Type="http://schemas.openxmlformats.org/officeDocument/2006/relationships/hyperlink" Target="https://jan6attack.com/individuals/neonfilmer/neonfilmer.200px.png" TargetMode="External"/><Relationship Id="rId2614" Type="http://schemas.openxmlformats.org/officeDocument/2006/relationships/image" Target="../media/image1281.png"/><Relationship Id="rId62" Type="http://schemas.openxmlformats.org/officeDocument/2006/relationships/image" Target="../media/image30.png"/><Relationship Id="rId1216" Type="http://schemas.openxmlformats.org/officeDocument/2006/relationships/image" Target="../media/image591.png"/><Relationship Id="rId1423" Type="http://schemas.openxmlformats.org/officeDocument/2006/relationships/hyperlink" Target="https://jan6attack.com/individuals/GrayBackJabber/graybackjabber.png" TargetMode="External"/><Relationship Id="rId1630" Type="http://schemas.openxmlformats.org/officeDocument/2006/relationships/image" Target="../media/image798.png"/><Relationship Id="rId1728" Type="http://schemas.openxmlformats.org/officeDocument/2006/relationships/image" Target="../media/image846.png"/><Relationship Id="rId1935" Type="http://schemas.openxmlformats.org/officeDocument/2006/relationships/hyperlink" Target="https://jan6attack.com/individuals/TweedleDee/tweedledee.png" TargetMode="External"/><Relationship Id="rId2197" Type="http://schemas.openxmlformats.org/officeDocument/2006/relationships/image" Target="../media/image1073.png"/><Relationship Id="rId169" Type="http://schemas.openxmlformats.org/officeDocument/2006/relationships/image" Target="../media/image83.png"/><Relationship Id="rId376" Type="http://schemas.openxmlformats.org/officeDocument/2006/relationships/image" Target="../media/image186.png"/><Relationship Id="rId583" Type="http://schemas.openxmlformats.org/officeDocument/2006/relationships/image" Target="../media/image289.png"/><Relationship Id="rId790" Type="http://schemas.openxmlformats.org/officeDocument/2006/relationships/hyperlink" Target="https://jan6attack.com/individuals/OliviaPollock/oliviapollock.png" TargetMode="External"/><Relationship Id="rId2057" Type="http://schemas.openxmlformats.org/officeDocument/2006/relationships/hyperlink" Target="https://jan6attack.com/individuals/kennethmassie/kennethmassie.200px.png" TargetMode="External"/><Relationship Id="rId2264" Type="http://schemas.openxmlformats.org/officeDocument/2006/relationships/hyperlink" Target="https://jan6attack.com/individuals/captainadolf/captainadolf.200px.png" TargetMode="External"/><Relationship Id="rId2471" Type="http://schemas.openxmlformats.org/officeDocument/2006/relationships/hyperlink" Target="https://jan6attack.com/individuals/redhairlookerlady/redhairlookerlady.200px.png" TargetMode="External"/><Relationship Id="rId4" Type="http://schemas.openxmlformats.org/officeDocument/2006/relationships/image" Target="../media/image2.jpg"/><Relationship Id="rId236" Type="http://schemas.openxmlformats.org/officeDocument/2006/relationships/image" Target="../media/image116.png"/><Relationship Id="rId443" Type="http://schemas.openxmlformats.org/officeDocument/2006/relationships/image" Target="../media/image219.png"/><Relationship Id="rId650" Type="http://schemas.openxmlformats.org/officeDocument/2006/relationships/hyperlink" Target="https://jan6attack.com/individuals/AdamWeibling/adamweibling.png" TargetMode="External"/><Relationship Id="rId888" Type="http://schemas.openxmlformats.org/officeDocument/2006/relationships/hyperlink" Target="https://jan6attack.com/individuals/antonioferrigno/antonioferrigno.200px.png" TargetMode="External"/><Relationship Id="rId1073" Type="http://schemas.openxmlformats.org/officeDocument/2006/relationships/hyperlink" Target="https://jan6attack.com/individuals/80sShades/80sshades.png" TargetMode="External"/><Relationship Id="rId1280" Type="http://schemas.openxmlformats.org/officeDocument/2006/relationships/image" Target="../media/image623.png"/><Relationship Id="rId2124" Type="http://schemas.openxmlformats.org/officeDocument/2006/relationships/hyperlink" Target="https://jan6attack.com/individuals/iamthomasspeciale/iamthomasspeciale.200px.png" TargetMode="External"/><Relationship Id="rId2331" Type="http://schemas.openxmlformats.org/officeDocument/2006/relationships/image" Target="../media/image1140.png"/><Relationship Id="rId2569" Type="http://schemas.openxmlformats.org/officeDocument/2006/relationships/hyperlink" Target="https://jan6attack.com/individuals/whitebeaniegingerq/whitebeaniegingerq.200px.png" TargetMode="External"/><Relationship Id="rId303" Type="http://schemas.openxmlformats.org/officeDocument/2006/relationships/hyperlink" Target="https://jan6attack.com/individuals/JerryRyals/jerryryals.png" TargetMode="External"/><Relationship Id="rId748" Type="http://schemas.openxmlformats.org/officeDocument/2006/relationships/hyperlink" Target="https://jan6attack.com/individuals/LoisMcNicoll/loismcnicoll.png" TargetMode="External"/><Relationship Id="rId955" Type="http://schemas.openxmlformats.org/officeDocument/2006/relationships/hyperlink" Target="https://jan6attack.com/individuals/madisonpettit/madisonpettit.200px.png" TargetMode="External"/><Relationship Id="rId1140" Type="http://schemas.openxmlformats.org/officeDocument/2006/relationships/image" Target="../media/image553.png"/><Relationship Id="rId1378" Type="http://schemas.openxmlformats.org/officeDocument/2006/relationships/image" Target="../media/image672.png"/><Relationship Id="rId1585" Type="http://schemas.openxmlformats.org/officeDocument/2006/relationships/hyperlink" Target="https://jan6attack.com/individuals/MetroJack/metrojack.png" TargetMode="External"/><Relationship Id="rId1792" Type="http://schemas.openxmlformats.org/officeDocument/2006/relationships/image" Target="../media/image878.png"/><Relationship Id="rId2429" Type="http://schemas.openxmlformats.org/officeDocument/2006/relationships/hyperlink" Target="https://jan6attack.com/individuals/orangehoodieredhat/orangehoodieredhat.200px.png" TargetMode="External"/><Relationship Id="rId2636" Type="http://schemas.openxmlformats.org/officeDocument/2006/relationships/image" Target="../media/image1292.png"/><Relationship Id="rId84" Type="http://schemas.openxmlformats.org/officeDocument/2006/relationships/image" Target="../media/image41.png"/><Relationship Id="rId510" Type="http://schemas.openxmlformats.org/officeDocument/2006/relationships/hyperlink" Target="https://jan6attack.com/individuals/BradyKnowlton/bradyknowlton.png" TargetMode="External"/><Relationship Id="rId608" Type="http://schemas.openxmlformats.org/officeDocument/2006/relationships/hyperlink" Target="https://jan6attack.com/individuals/BrittianyDillon/brittianydillon.png" TargetMode="External"/><Relationship Id="rId815" Type="http://schemas.openxmlformats.org/officeDocument/2006/relationships/image" Target="../media/image405.png"/><Relationship Id="rId1238" Type="http://schemas.openxmlformats.org/officeDocument/2006/relationships/image" Target="../media/image602.png"/><Relationship Id="rId1445" Type="http://schemas.openxmlformats.org/officeDocument/2006/relationships/hyperlink" Target="https://jan6attack.com/individuals/GreyHoodBlackHands/greyhoodblackhands.png" TargetMode="External"/><Relationship Id="rId1652" Type="http://schemas.openxmlformats.org/officeDocument/2006/relationships/image" Target="../media/image808.png"/><Relationship Id="rId1000" Type="http://schemas.openxmlformats.org/officeDocument/2006/relationships/hyperlink" Target="https://jan6attack.com/individuals/UglyGunSweater/uglygunsweater.png" TargetMode="External"/><Relationship Id="rId1305" Type="http://schemas.openxmlformats.org/officeDocument/2006/relationships/hyperlink" Target="https://jan6attack.com/individuals/DenimDumperAOM/denimdumperaom.png" TargetMode="External"/><Relationship Id="rId1957" Type="http://schemas.openxmlformats.org/officeDocument/2006/relationships/hyperlink" Target="https://jan6attack.com/individuals/VibratingHatMan/vibratinghatman.png" TargetMode="External"/><Relationship Id="rId1512" Type="http://schemas.openxmlformats.org/officeDocument/2006/relationships/image" Target="../media/image739.png"/><Relationship Id="rId1817" Type="http://schemas.openxmlformats.org/officeDocument/2006/relationships/hyperlink" Target="https://jan6attack.com/individuals/SkulkingSprayer/skulkingsprayer.png" TargetMode="External"/><Relationship Id="rId11" Type="http://schemas.openxmlformats.org/officeDocument/2006/relationships/hyperlink" Target="https://jan6attack.com/people/1549.jpg" TargetMode="External"/><Relationship Id="rId398" Type="http://schemas.openxmlformats.org/officeDocument/2006/relationships/image" Target="../media/image197.png"/><Relationship Id="rId2079" Type="http://schemas.openxmlformats.org/officeDocument/2006/relationships/image" Target="../media/image1016.png"/><Relationship Id="rId160" Type="http://schemas.openxmlformats.org/officeDocument/2006/relationships/hyperlink" Target="https://jan6attack.com/individuals/MichaelStepakoff/michaelstepakoff.png" TargetMode="External"/><Relationship Id="rId2286" Type="http://schemas.openxmlformats.org/officeDocument/2006/relationships/hyperlink" Target="https://jan6attack.com/individuals/crossbeanie/crossbeanie.200px.png" TargetMode="External"/><Relationship Id="rId2493" Type="http://schemas.openxmlformats.org/officeDocument/2006/relationships/hyperlink" Target="https://jan6attack.com/individuals/shamrocksheep/shamrocksheep.200px.png" TargetMode="External"/><Relationship Id="rId258" Type="http://schemas.openxmlformats.org/officeDocument/2006/relationships/image" Target="../media/image127.png"/><Relationship Id="rId465" Type="http://schemas.openxmlformats.org/officeDocument/2006/relationships/image" Target="../media/image230.png"/><Relationship Id="rId672" Type="http://schemas.openxmlformats.org/officeDocument/2006/relationships/hyperlink" Target="https://jan6attack.com/individuals/LeonardGruppo/leonardgruppo.png" TargetMode="External"/><Relationship Id="rId1095" Type="http://schemas.openxmlformats.org/officeDocument/2006/relationships/hyperlink" Target="https://jan6attack.com/individuals/BabyBlueHorn/babybluehorn.png" TargetMode="External"/><Relationship Id="rId2146" Type="http://schemas.openxmlformats.org/officeDocument/2006/relationships/image" Target="../media/image1048.png"/><Relationship Id="rId2353" Type="http://schemas.openxmlformats.org/officeDocument/2006/relationships/image" Target="../media/image1151.png"/><Relationship Id="rId2560" Type="http://schemas.openxmlformats.org/officeDocument/2006/relationships/image" Target="../media/image1254.png"/><Relationship Id="rId118" Type="http://schemas.openxmlformats.org/officeDocument/2006/relationships/hyperlink" Target="https://jan6attack.com/individuals/JamesMels/jamesmels.png" TargetMode="External"/><Relationship Id="rId325" Type="http://schemas.openxmlformats.org/officeDocument/2006/relationships/hyperlink" Target="https://jan6attack.com/individuals/HowardBertonAdams/howardbertonadams.png" TargetMode="External"/><Relationship Id="rId532" Type="http://schemas.openxmlformats.org/officeDocument/2006/relationships/hyperlink" Target="https://jan6attack.com/individuals/ThomasAdams/thomasadams.png" TargetMode="External"/><Relationship Id="rId977" Type="http://schemas.openxmlformats.org/officeDocument/2006/relationships/image" Target="../media/image480.png"/><Relationship Id="rId1162" Type="http://schemas.openxmlformats.org/officeDocument/2006/relationships/image" Target="../media/image564.png"/><Relationship Id="rId2006" Type="http://schemas.openxmlformats.org/officeDocument/2006/relationships/image" Target="../media/image985.png"/><Relationship Id="rId2213" Type="http://schemas.openxmlformats.org/officeDocument/2006/relationships/image" Target="../media/image1081.png"/><Relationship Id="rId2420" Type="http://schemas.openxmlformats.org/officeDocument/2006/relationships/image" Target="../media/image1184.png"/><Relationship Id="rId2658" Type="http://schemas.openxmlformats.org/officeDocument/2006/relationships/hyperlink" Target="https://jan6attack.com/individuals/crossbullhorn/crossbullhorn.200px.png" TargetMode="External"/><Relationship Id="rId837" Type="http://schemas.openxmlformats.org/officeDocument/2006/relationships/image" Target="../media/image416.png"/><Relationship Id="rId1022" Type="http://schemas.openxmlformats.org/officeDocument/2006/relationships/image" Target="../media/image499.png"/><Relationship Id="rId1467" Type="http://schemas.openxmlformats.org/officeDocument/2006/relationships/hyperlink" Target="https://jan6attack.com/individuals/HarryFord/harryford.png" TargetMode="External"/><Relationship Id="rId1674" Type="http://schemas.openxmlformats.org/officeDocument/2006/relationships/image" Target="../media/image819.png"/><Relationship Id="rId1881" Type="http://schemas.openxmlformats.org/officeDocument/2006/relationships/hyperlink" Target="https://jan6attack.com/individuals/TanPantsTattler/tanpantstattler.png" TargetMode="External"/><Relationship Id="rId2518" Type="http://schemas.openxmlformats.org/officeDocument/2006/relationships/image" Target="../media/image1233.png"/><Relationship Id="rId904" Type="http://schemas.openxmlformats.org/officeDocument/2006/relationships/hyperlink" Target="https://jan6attack.com/individuals/fencesnatcher/fencesnatcher.200px.png" TargetMode="External"/><Relationship Id="rId1327" Type="http://schemas.openxmlformats.org/officeDocument/2006/relationships/hyperlink" Target="https://jan6attack.com/individuals/FBI175AOM/fbi175aom.png" TargetMode="External"/><Relationship Id="rId1534" Type="http://schemas.openxmlformats.org/officeDocument/2006/relationships/image" Target="../media/image750.png"/><Relationship Id="rId1741" Type="http://schemas.openxmlformats.org/officeDocument/2006/relationships/hyperlink" Target="https://jan6attack.com/individuals/RedHatRebelPatch/redhatrebelpatch.png" TargetMode="External"/><Relationship Id="rId1979" Type="http://schemas.openxmlformats.org/officeDocument/2006/relationships/hyperlink" Target="https://jan6attack.com/individuals/WhiteLogoInsider/whitelogoinsider.png" TargetMode="External"/><Relationship Id="rId33" Type="http://schemas.openxmlformats.org/officeDocument/2006/relationships/hyperlink" Target="https://jan6attack.com/people/1566.jpg" TargetMode="External"/><Relationship Id="rId1601" Type="http://schemas.openxmlformats.org/officeDocument/2006/relationships/hyperlink" Target="https://jan6attack.com/individuals/MortalWombat/mortalwombat.png" TargetMode="External"/><Relationship Id="rId1839" Type="http://schemas.openxmlformats.org/officeDocument/2006/relationships/hyperlink" Target="https://jan6attack.com/individuals/SpiderNazi/spidernazi.png" TargetMode="External"/><Relationship Id="rId182" Type="http://schemas.openxmlformats.org/officeDocument/2006/relationships/hyperlink" Target="https://jan6attack.com/individuals/azlightgreypb/azlightgreypb.200px.png" TargetMode="External"/><Relationship Id="rId1906" Type="http://schemas.openxmlformats.org/officeDocument/2006/relationships/image" Target="../media/image935.png"/><Relationship Id="rId487" Type="http://schemas.openxmlformats.org/officeDocument/2006/relationships/image" Target="../media/image241.png"/><Relationship Id="rId694" Type="http://schemas.openxmlformats.org/officeDocument/2006/relationships/hyperlink" Target="https://jan6attack.com/individuals/AmoralKombat/amoralkombat.png" TargetMode="External"/><Relationship Id="rId2070" Type="http://schemas.openxmlformats.org/officeDocument/2006/relationships/hyperlink" Target="https://jan6attack.com/individuals/capitolcousinit/1WOM5GuK1CQb84M0RXSJYFToRZIPNPd5G.png" TargetMode="External"/><Relationship Id="rId2168" Type="http://schemas.openxmlformats.org/officeDocument/2006/relationships/hyperlink" Target="https://i0.wp.com/seditionhunters.org/wp-content/uploads/2022/02/image-505.png?resize=221%2C249&amp;ssl=1" TargetMode="External"/><Relationship Id="rId2375" Type="http://schemas.openxmlformats.org/officeDocument/2006/relationships/hyperlink" Target="https://jan6attack.com/individuals/lahoodie/lahoodie.200px.png" TargetMode="External"/><Relationship Id="rId347" Type="http://schemas.openxmlformats.org/officeDocument/2006/relationships/hyperlink" Target="https://jan6attack.com/individuals/RobertBallesteros/robertballesteros.png" TargetMode="External"/><Relationship Id="rId999" Type="http://schemas.openxmlformats.org/officeDocument/2006/relationships/image" Target="../media/image489.png"/><Relationship Id="rId1184" Type="http://schemas.openxmlformats.org/officeDocument/2006/relationships/image" Target="../media/image575.png"/><Relationship Id="rId2028" Type="http://schemas.openxmlformats.org/officeDocument/2006/relationships/hyperlink" Target="https://jan6attack.com/individuals/kennethrader/kennethrader.200px.png" TargetMode="External"/><Relationship Id="rId2582" Type="http://schemas.openxmlformats.org/officeDocument/2006/relationships/image" Target="../media/image1265.png"/><Relationship Id="rId554" Type="http://schemas.openxmlformats.org/officeDocument/2006/relationships/hyperlink" Target="https://jan6attack.com/individuals/JaliseMiddleton/jalisemiddleton.png" TargetMode="External"/><Relationship Id="rId761" Type="http://schemas.openxmlformats.org/officeDocument/2006/relationships/image" Target="../media/image378.png"/><Relationship Id="rId859" Type="http://schemas.openxmlformats.org/officeDocument/2006/relationships/image" Target="../media/image427.png"/><Relationship Id="rId1391" Type="http://schemas.openxmlformats.org/officeDocument/2006/relationships/hyperlink" Target="https://jan6attack.com/individuals/GassyStoolSlinger/gassystoolslinger.png" TargetMode="External"/><Relationship Id="rId1489" Type="http://schemas.openxmlformats.org/officeDocument/2006/relationships/hyperlink" Target="https://jan6attack.com/individuals/ImTheDude/imthedude.png" TargetMode="External"/><Relationship Id="rId1696" Type="http://schemas.openxmlformats.org/officeDocument/2006/relationships/image" Target="../media/image830.png"/><Relationship Id="rId2235" Type="http://schemas.openxmlformats.org/officeDocument/2006/relationships/image" Target="../media/image1092.png"/><Relationship Id="rId2442" Type="http://schemas.openxmlformats.org/officeDocument/2006/relationships/image" Target="../media/image1195.png"/><Relationship Id="rId207" Type="http://schemas.openxmlformats.org/officeDocument/2006/relationships/hyperlink" Target="https://jan6attack.com/individuals/DerekJancart/derekjancart.png" TargetMode="External"/><Relationship Id="rId414" Type="http://schemas.openxmlformats.org/officeDocument/2006/relationships/hyperlink" Target="https://jan6attack.com/individuals/AnthonyWilliams/anthonywilliams.png" TargetMode="External"/><Relationship Id="rId621" Type="http://schemas.openxmlformats.org/officeDocument/2006/relationships/image" Target="../media/image308.png"/><Relationship Id="rId1044" Type="http://schemas.openxmlformats.org/officeDocument/2006/relationships/hyperlink" Target="https://jan6attack.com/individuals/markkulas/markkulas.200px.png" TargetMode="External"/><Relationship Id="rId1251" Type="http://schemas.openxmlformats.org/officeDocument/2006/relationships/hyperlink" Target="https://jan6attack.com/individuals/CamoMediaSmash/camomediasmash.png" TargetMode="External"/><Relationship Id="rId1349" Type="http://schemas.openxmlformats.org/officeDocument/2006/relationships/hyperlink" Target="https://jan6attack.com/individuals/FlagFaceMarine/flagfacemarine.png" TargetMode="External"/><Relationship Id="rId2302" Type="http://schemas.openxmlformats.org/officeDocument/2006/relationships/hyperlink" Target="https://jan6attack.com/individuals/drewlok/drewlok.200px.png" TargetMode="External"/><Relationship Id="rId719" Type="http://schemas.openxmlformats.org/officeDocument/2006/relationships/image" Target="../media/image357.png"/><Relationship Id="rId926" Type="http://schemas.openxmlformats.org/officeDocument/2006/relationships/hyperlink" Target="https://jan6attack.com/individuals/tunneltanspecs/tunneltanspecs.200px.png" TargetMode="External"/><Relationship Id="rId1111" Type="http://schemas.openxmlformats.org/officeDocument/2006/relationships/hyperlink" Target="https://jan6attack.com/individuals/BareSpare/barespare.png" TargetMode="External"/><Relationship Id="rId1556" Type="http://schemas.openxmlformats.org/officeDocument/2006/relationships/image" Target="../media/image761.png"/><Relationship Id="rId1763" Type="http://schemas.openxmlformats.org/officeDocument/2006/relationships/hyperlink" Target="https://jan6attack.com/individuals/RotundaRoamer/rotundaroamer.png" TargetMode="External"/><Relationship Id="rId1970" Type="http://schemas.openxmlformats.org/officeDocument/2006/relationships/image" Target="../media/image967.png"/><Relationship Id="rId2607" Type="http://schemas.openxmlformats.org/officeDocument/2006/relationships/hyperlink" Target="https://jan6attack.com/individuals/angrygourd/1lJEHF2EDrVF4tFOrRvzEiONVkKhBehjy.jpg" TargetMode="External"/><Relationship Id="rId55" Type="http://schemas.openxmlformats.org/officeDocument/2006/relationships/hyperlink" Target="https://jan6attack.com/individuals/BrunoCua/brunocua.png" TargetMode="External"/><Relationship Id="rId1209" Type="http://schemas.openxmlformats.org/officeDocument/2006/relationships/hyperlink" Target="https://jan6attack.com/individuals/BluePlaidSprayer/blueplaidsprayer.png" TargetMode="External"/><Relationship Id="rId1416" Type="http://schemas.openxmlformats.org/officeDocument/2006/relationships/image" Target="../media/image691.png"/><Relationship Id="rId1623" Type="http://schemas.openxmlformats.org/officeDocument/2006/relationships/hyperlink" Target="https://jan6attack.com/individuals/NWStairsPinkBoo/nwstairspinkboo.png" TargetMode="External"/><Relationship Id="rId1830" Type="http://schemas.openxmlformats.org/officeDocument/2006/relationships/image" Target="../media/image897.png"/><Relationship Id="rId1928" Type="http://schemas.openxmlformats.org/officeDocument/2006/relationships/image" Target="../media/image946.png"/><Relationship Id="rId2092" Type="http://schemas.openxmlformats.org/officeDocument/2006/relationships/hyperlink" Target="https://jan6attack.com/individuals/iamblakemarnell/iamblakemarnell.200px.png" TargetMode="External"/><Relationship Id="rId271" Type="http://schemas.openxmlformats.org/officeDocument/2006/relationships/hyperlink" Target="https://jan6attack.com/individuals/jacksonkostlosky/jacksonkostlosky.200px.png" TargetMode="External"/><Relationship Id="rId2397" Type="http://schemas.openxmlformats.org/officeDocument/2006/relationships/hyperlink" Target="https://jan6attack.com/individuals/metroducker/metroducker.200px.png" TargetMode="External"/><Relationship Id="rId131" Type="http://schemas.openxmlformats.org/officeDocument/2006/relationships/image" Target="../media/image64.jpg"/><Relationship Id="rId369" Type="http://schemas.openxmlformats.org/officeDocument/2006/relationships/hyperlink" Target="https://jan6attack.com/individuals/EliasIrizarry/eliasirizarry.png" TargetMode="External"/><Relationship Id="rId576" Type="http://schemas.openxmlformats.org/officeDocument/2006/relationships/hyperlink" Target="https://jan6attack.com/individuals/JohnWright/johnwright.png" TargetMode="External"/><Relationship Id="rId783" Type="http://schemas.openxmlformats.org/officeDocument/2006/relationships/image" Target="../media/image389.png"/><Relationship Id="rId990" Type="http://schemas.openxmlformats.org/officeDocument/2006/relationships/hyperlink" Target="https://jan6attack.com/individuals/greenbikehelmet/greenbikehelmet.200px.png" TargetMode="External"/><Relationship Id="rId2257" Type="http://schemas.openxmlformats.org/officeDocument/2006/relationships/image" Target="../media/image1103.png"/><Relationship Id="rId2464" Type="http://schemas.openxmlformats.org/officeDocument/2006/relationships/image" Target="../media/image1206.png"/><Relationship Id="rId2671" Type="http://schemas.openxmlformats.org/officeDocument/2006/relationships/image" Target="../media/image1308.png"/><Relationship Id="rId229" Type="http://schemas.openxmlformats.org/officeDocument/2006/relationships/hyperlink" Target="https://jan6attack.com/individuals/ThomasVinson/thomasvinson.png" TargetMode="External"/><Relationship Id="rId436" Type="http://schemas.openxmlformats.org/officeDocument/2006/relationships/hyperlink" Target="https://jan6attack.com/individuals/FYF_Shirt/fyf_shirt.png" TargetMode="External"/><Relationship Id="rId643" Type="http://schemas.openxmlformats.org/officeDocument/2006/relationships/image" Target="../media/image319.png"/><Relationship Id="rId1066" Type="http://schemas.openxmlformats.org/officeDocument/2006/relationships/hyperlink" Target="https://jan6attack.com/individuals/BlackPufferWhiteScarf/blackpufferwhitescarf.png" TargetMode="External"/><Relationship Id="rId1273" Type="http://schemas.openxmlformats.org/officeDocument/2006/relationships/hyperlink" Target="https://jan6attack.com/individuals/CheckeredChucker/checkeredchucker.png" TargetMode="External"/><Relationship Id="rId1480" Type="http://schemas.openxmlformats.org/officeDocument/2006/relationships/image" Target="../media/image723.png"/><Relationship Id="rId2117" Type="http://schemas.openxmlformats.org/officeDocument/2006/relationships/image" Target="../media/image1035.png"/><Relationship Id="rId2324" Type="http://schemas.openxmlformats.org/officeDocument/2006/relationships/hyperlink" Target="https://jan6attack.com/individuals/grayshadowhat/grayshadowhat.200px.png" TargetMode="External"/><Relationship Id="rId850" Type="http://schemas.openxmlformats.org/officeDocument/2006/relationships/hyperlink" Target="https://jan6attack.com/individuals/janetbuhler/janetbuhler.png" TargetMode="External"/><Relationship Id="rId948" Type="http://schemas.openxmlformats.org/officeDocument/2006/relationships/hyperlink" Target="https://jan6attack.com/individuals/kelseywilson/kelseywilson.200px.png" TargetMode="External"/><Relationship Id="rId1133" Type="http://schemas.openxmlformats.org/officeDocument/2006/relationships/hyperlink" Target="https://jan6attack.com/individuals/BiffKlannen/biffklannen.png" TargetMode="External"/><Relationship Id="rId1578" Type="http://schemas.openxmlformats.org/officeDocument/2006/relationships/image" Target="../media/image772.png"/><Relationship Id="rId1785" Type="http://schemas.openxmlformats.org/officeDocument/2006/relationships/hyperlink" Target="https://jan6attack.com/individuals/SeditionPanda/seditionpanda.png" TargetMode="External"/><Relationship Id="rId1992" Type="http://schemas.openxmlformats.org/officeDocument/2006/relationships/image" Target="../media/image978.png"/><Relationship Id="rId2531" Type="http://schemas.openxmlformats.org/officeDocument/2006/relationships/hyperlink" Target="https://jan6attack.com/individuals/texasosprey/texasosprey.200px.png" TargetMode="External"/><Relationship Id="rId2629" Type="http://schemas.openxmlformats.org/officeDocument/2006/relationships/hyperlink" Target="https://jan6attack.com/individuals/silverscarfface/silverscarfface.200px.png" TargetMode="External"/><Relationship Id="rId77" Type="http://schemas.openxmlformats.org/officeDocument/2006/relationships/hyperlink" Target="https://jan6attack.com/individuals/ChristinaGerding/christinagerding.png" TargetMode="External"/><Relationship Id="rId503" Type="http://schemas.openxmlformats.org/officeDocument/2006/relationships/image" Target="../media/image249.png"/><Relationship Id="rId710" Type="http://schemas.openxmlformats.org/officeDocument/2006/relationships/hyperlink" Target="https://jan6attack.com/individuals/MadMongrel/madmongrel.png" TargetMode="External"/><Relationship Id="rId808" Type="http://schemas.openxmlformats.org/officeDocument/2006/relationships/hyperlink" Target="https://jan6attack.com/individuals/JoshuaDressel/joshuadressel.png" TargetMode="External"/><Relationship Id="rId1340" Type="http://schemas.openxmlformats.org/officeDocument/2006/relationships/image" Target="../media/image653.png"/><Relationship Id="rId1438" Type="http://schemas.openxmlformats.org/officeDocument/2006/relationships/image" Target="../media/image702.png"/><Relationship Id="rId1645" Type="http://schemas.openxmlformats.org/officeDocument/2006/relationships/image" Target="../media/image805.png"/><Relationship Id="rId1200" Type="http://schemas.openxmlformats.org/officeDocument/2006/relationships/image" Target="../media/image583.png"/><Relationship Id="rId1852" Type="http://schemas.openxmlformats.org/officeDocument/2006/relationships/image" Target="../media/image908.png"/><Relationship Id="rId1505" Type="http://schemas.openxmlformats.org/officeDocument/2006/relationships/hyperlink" Target="https://jan6attack.com/individuals/JohnnyBravo/johnnybravo.png" TargetMode="External"/><Relationship Id="rId1712" Type="http://schemas.openxmlformats.org/officeDocument/2006/relationships/image" Target="../media/image838.png"/><Relationship Id="rId293" Type="http://schemas.openxmlformats.org/officeDocument/2006/relationships/hyperlink" Target="https://jan6attack.com/individuals/RobertoMinuta/robertominuta.png" TargetMode="External"/><Relationship Id="rId2181" Type="http://schemas.openxmlformats.org/officeDocument/2006/relationships/image" Target="../media/image1065.png"/><Relationship Id="rId153" Type="http://schemas.openxmlformats.org/officeDocument/2006/relationships/image" Target="../media/image75.png"/><Relationship Id="rId360" Type="http://schemas.openxmlformats.org/officeDocument/2006/relationships/image" Target="../media/image178.png"/><Relationship Id="rId598" Type="http://schemas.openxmlformats.org/officeDocument/2006/relationships/hyperlink" Target="https://jan6attack.com/individuals/PurplePantherPunk/purplepantherpunk.png" TargetMode="External"/><Relationship Id="rId2041" Type="http://schemas.openxmlformats.org/officeDocument/2006/relationships/image" Target="../media/image998.png"/><Relationship Id="rId2279" Type="http://schemas.openxmlformats.org/officeDocument/2006/relationships/image" Target="../media/image1114.png"/><Relationship Id="rId2486" Type="http://schemas.openxmlformats.org/officeDocument/2006/relationships/image" Target="../media/image1217.png"/><Relationship Id="rId220" Type="http://schemas.openxmlformats.org/officeDocument/2006/relationships/image" Target="../media/image108.png"/><Relationship Id="rId458" Type="http://schemas.openxmlformats.org/officeDocument/2006/relationships/hyperlink" Target="https://jan6attack.com/individuals/LadyCrimsonHorn/ladycrimsonhorn.png" TargetMode="External"/><Relationship Id="rId665" Type="http://schemas.openxmlformats.org/officeDocument/2006/relationships/image" Target="../media/image330.png"/><Relationship Id="rId872" Type="http://schemas.openxmlformats.org/officeDocument/2006/relationships/hyperlink" Target="https://jan6attack.com/individuals/deborahlee/deborahlee.200px.png" TargetMode="External"/><Relationship Id="rId1088" Type="http://schemas.openxmlformats.org/officeDocument/2006/relationships/image" Target="../media/image527.png"/><Relationship Id="rId1295" Type="http://schemas.openxmlformats.org/officeDocument/2006/relationships/hyperlink" Target="https://jan6attack.com/individuals/CreamNCranberry/creamncranberry.png" TargetMode="External"/><Relationship Id="rId2139" Type="http://schemas.openxmlformats.org/officeDocument/2006/relationships/hyperlink" Target="https://jan6attack.com/individuals/iamdanarohrabacher/iamdanarohrabacher.200px.png" TargetMode="External"/><Relationship Id="rId2346" Type="http://schemas.openxmlformats.org/officeDocument/2006/relationships/hyperlink" Target="https://jan6attack.com/individuals/honkytonktraitor/honkytonktraitor.200px.png" TargetMode="External"/><Relationship Id="rId2553" Type="http://schemas.openxmlformats.org/officeDocument/2006/relationships/hyperlink" Target="https://jan6attack.com/individuals/trumptomato/trumptomato.200px.png" TargetMode="External"/><Relationship Id="rId318" Type="http://schemas.openxmlformats.org/officeDocument/2006/relationships/image" Target="../media/image157.png"/><Relationship Id="rId525" Type="http://schemas.openxmlformats.org/officeDocument/2006/relationships/image" Target="../media/image260.png"/><Relationship Id="rId732" Type="http://schemas.openxmlformats.org/officeDocument/2006/relationships/hyperlink" Target="https://jan6attack.com/individuals/SeriousForehead/seriousforehead.200px.png" TargetMode="External"/><Relationship Id="rId1155" Type="http://schemas.openxmlformats.org/officeDocument/2006/relationships/hyperlink" Target="https://jan6attack.com/individuals/BlackCrowdSurfer/blackcrowdsurfer.png" TargetMode="External"/><Relationship Id="rId1362" Type="http://schemas.openxmlformats.org/officeDocument/2006/relationships/image" Target="../media/image664.png"/><Relationship Id="rId2206" Type="http://schemas.openxmlformats.org/officeDocument/2006/relationships/hyperlink" Target="https://jan6attack.com/individuals/bigorangebrawler/bigorangebrawler.200px.png" TargetMode="External"/><Relationship Id="rId2413" Type="http://schemas.openxmlformats.org/officeDocument/2006/relationships/hyperlink" Target="https://jan6attack.com/individuals/nescobassman/nescobassman.200px.png" TargetMode="External"/><Relationship Id="rId2620" Type="http://schemas.openxmlformats.org/officeDocument/2006/relationships/image" Target="../media/image1284.png"/><Relationship Id="rId99" Type="http://schemas.openxmlformats.org/officeDocument/2006/relationships/hyperlink" Target="https://jan6attack.com/individuals/BeardedMirror/beardedmirror.png" TargetMode="External"/><Relationship Id="rId1015" Type="http://schemas.openxmlformats.org/officeDocument/2006/relationships/hyperlink" Target="https://jan6attack.com/individuals/tacklingdummy/tacklingdummy.200px.png" TargetMode="External"/><Relationship Id="rId1222" Type="http://schemas.openxmlformats.org/officeDocument/2006/relationships/image" Target="../media/image594.png"/><Relationship Id="rId1667" Type="http://schemas.openxmlformats.org/officeDocument/2006/relationships/hyperlink" Target="https://jan6attack.com/individuals/OrangeGoggleSpiker/orangegogglespiker.png" TargetMode="External"/><Relationship Id="rId1874" Type="http://schemas.openxmlformats.org/officeDocument/2006/relationships/image" Target="../media/image919.png"/><Relationship Id="rId1527" Type="http://schemas.openxmlformats.org/officeDocument/2006/relationships/hyperlink" Target="https://jan6attack.com/individuals/LeatherCandyStripes/leathercandystripes.png" TargetMode="External"/><Relationship Id="rId1734" Type="http://schemas.openxmlformats.org/officeDocument/2006/relationships/image" Target="../media/image849.png"/><Relationship Id="rId1941" Type="http://schemas.openxmlformats.org/officeDocument/2006/relationships/hyperlink" Target="https://jan6attack.com/individuals/UnaClobber/unaclobber.png" TargetMode="External"/><Relationship Id="rId26" Type="http://schemas.openxmlformats.org/officeDocument/2006/relationships/image" Target="../media/image13.png"/><Relationship Id="rId175" Type="http://schemas.openxmlformats.org/officeDocument/2006/relationships/image" Target="../media/image86.png"/><Relationship Id="rId1801" Type="http://schemas.openxmlformats.org/officeDocument/2006/relationships/hyperlink" Target="https://jan6attack.com/individuals/ShinyCircleTattoo/shinycircletattoo.png" TargetMode="External"/><Relationship Id="rId382" Type="http://schemas.openxmlformats.org/officeDocument/2006/relationships/image" Target="../media/image189.png"/><Relationship Id="rId687" Type="http://schemas.openxmlformats.org/officeDocument/2006/relationships/image" Target="../media/image341.png"/><Relationship Id="rId2063" Type="http://schemas.openxmlformats.org/officeDocument/2006/relationships/image" Target="../media/image1008.png"/><Relationship Id="rId2270" Type="http://schemas.openxmlformats.org/officeDocument/2006/relationships/hyperlink" Target="https://jan6attack.com/individuals/chromedometealfriend/chromedometealfriend.200px.png" TargetMode="External"/><Relationship Id="rId2368" Type="http://schemas.openxmlformats.org/officeDocument/2006/relationships/hyperlink" Target="https://jan6attack.com/individuals/khakilackey/khakilackey.200px.png" TargetMode="External"/><Relationship Id="rId242" Type="http://schemas.openxmlformats.org/officeDocument/2006/relationships/image" Target="../media/image119.png"/><Relationship Id="rId894" Type="http://schemas.openxmlformats.org/officeDocument/2006/relationships/hyperlink" Target="https://jan6attack.com/individuals/brandonprenzlin/brandonprenzlin.200px.png" TargetMode="External"/><Relationship Id="rId1177" Type="http://schemas.openxmlformats.org/officeDocument/2006/relationships/hyperlink" Target="https://jan6attack.com/individuals/BlackNinjaSprayer/blackninjasprayer.png" TargetMode="External"/><Relationship Id="rId2130" Type="http://schemas.openxmlformats.org/officeDocument/2006/relationships/image" Target="../media/image1041.png"/><Relationship Id="rId2575" Type="http://schemas.openxmlformats.org/officeDocument/2006/relationships/hyperlink" Target="https://jan6attack.com/individuals/whitestrikeout/whitestrikeout.200px.png" TargetMode="External"/><Relationship Id="rId102" Type="http://schemas.openxmlformats.org/officeDocument/2006/relationships/image" Target="../media/image50.png"/><Relationship Id="rId547" Type="http://schemas.openxmlformats.org/officeDocument/2006/relationships/image" Target="../media/image271.png"/><Relationship Id="rId754" Type="http://schemas.openxmlformats.org/officeDocument/2006/relationships/hyperlink" Target="https://jan6attack.com/individuals/NicholasPeretta/nicholasperetta.png" TargetMode="External"/><Relationship Id="rId961" Type="http://schemas.openxmlformats.org/officeDocument/2006/relationships/hyperlink" Target="https://jan6attack.com/individuals/marilynfassell/marilynfassell.200px.png" TargetMode="External"/><Relationship Id="rId1384" Type="http://schemas.openxmlformats.org/officeDocument/2006/relationships/image" Target="../media/image675.png"/><Relationship Id="rId1591" Type="http://schemas.openxmlformats.org/officeDocument/2006/relationships/hyperlink" Target="https://jan6attack.com/individuals/MindBlownBlonde/mindblownblonde.png" TargetMode="External"/><Relationship Id="rId1689" Type="http://schemas.openxmlformats.org/officeDocument/2006/relationships/hyperlink" Target="https://jan6attack.com/individuals/PinkMunchkin/pinkmunchkin.png" TargetMode="External"/><Relationship Id="rId2228" Type="http://schemas.openxmlformats.org/officeDocument/2006/relationships/hyperlink" Target="https://jan6attack.com/individuals/bluehatguy/bluehatguy.200px.png" TargetMode="External"/><Relationship Id="rId2435" Type="http://schemas.openxmlformats.org/officeDocument/2006/relationships/hyperlink" Target="https://jan6attack.com/individuals/pacifierdummy/pacifierdummy.200px.png" TargetMode="External"/><Relationship Id="rId2642" Type="http://schemas.openxmlformats.org/officeDocument/2006/relationships/image" Target="../media/image1295.png"/><Relationship Id="rId90" Type="http://schemas.openxmlformats.org/officeDocument/2006/relationships/image" Target="../media/image44.png"/><Relationship Id="rId407" Type="http://schemas.openxmlformats.org/officeDocument/2006/relationships/hyperlink" Target="https://jan6attack.com/individuals/PaulVonBernewitz/paulvonbernewitz.png" TargetMode="External"/><Relationship Id="rId614" Type="http://schemas.openxmlformats.org/officeDocument/2006/relationships/hyperlink" Target="https://jan6attack.com/individuals/DanielGray/danielgray.png" TargetMode="External"/><Relationship Id="rId821" Type="http://schemas.openxmlformats.org/officeDocument/2006/relationships/image" Target="../media/image408.png"/><Relationship Id="rId1037" Type="http://schemas.openxmlformats.org/officeDocument/2006/relationships/image" Target="../media/image505.png"/><Relationship Id="rId1244" Type="http://schemas.openxmlformats.org/officeDocument/2006/relationships/image" Target="../media/image605.png"/><Relationship Id="rId1451" Type="http://schemas.openxmlformats.org/officeDocument/2006/relationships/hyperlink" Target="https://jan6attack.com/individuals/GreyPuller/greypuller.png" TargetMode="External"/><Relationship Id="rId1896" Type="http://schemas.openxmlformats.org/officeDocument/2006/relationships/image" Target="../media/image930.png"/><Relationship Id="rId2502" Type="http://schemas.openxmlformats.org/officeDocument/2006/relationships/image" Target="../media/image1225.png"/><Relationship Id="rId919" Type="http://schemas.openxmlformats.org/officeDocument/2006/relationships/image" Target="../media/image455.png"/><Relationship Id="rId1104" Type="http://schemas.openxmlformats.org/officeDocument/2006/relationships/image" Target="../media/image535.png"/><Relationship Id="rId1311" Type="http://schemas.openxmlformats.org/officeDocument/2006/relationships/hyperlink" Target="https://jan6attack.com/individuals/DisgruntledNonVoter/disgruntlednonvoter.png" TargetMode="External"/><Relationship Id="rId1549" Type="http://schemas.openxmlformats.org/officeDocument/2006/relationships/hyperlink" Target="https://jan6attack.com/individuals/MAGAHotDog/magahotdog.png" TargetMode="External"/><Relationship Id="rId1756" Type="http://schemas.openxmlformats.org/officeDocument/2006/relationships/image" Target="../media/image860.png"/><Relationship Id="rId1963" Type="http://schemas.openxmlformats.org/officeDocument/2006/relationships/hyperlink" Target="https://jan6attack.com/individuals/WatertovCocktail/watertovcocktail.png" TargetMode="External"/><Relationship Id="rId48" Type="http://schemas.openxmlformats.org/officeDocument/2006/relationships/hyperlink" Target="https://jan6attack.com/individuals/HighFiveCowboy/highfivecowboy.png" TargetMode="External"/><Relationship Id="rId1409" Type="http://schemas.openxmlformats.org/officeDocument/2006/relationships/hyperlink" Target="https://jan6attack.com/individuals/GoProGadsden47/goprogadsden47.png" TargetMode="External"/><Relationship Id="rId1616" Type="http://schemas.openxmlformats.org/officeDocument/2006/relationships/image" Target="../media/image791.png"/><Relationship Id="rId1823" Type="http://schemas.openxmlformats.org/officeDocument/2006/relationships/hyperlink" Target="https://jan6attack.com/individuals/SmallMouthSass/smallmouthsass.png" TargetMode="External"/><Relationship Id="rId197" Type="http://schemas.openxmlformats.org/officeDocument/2006/relationships/hyperlink" Target="https://jan6attack.com/individuals/TreasonIsTiring/treasonistiring.png" TargetMode="External"/><Relationship Id="rId2085" Type="http://schemas.openxmlformats.org/officeDocument/2006/relationships/image" Target="../media/image1019.png"/><Relationship Id="rId2292" Type="http://schemas.openxmlformats.org/officeDocument/2006/relationships/hyperlink" Target="https://jan6attack.com/individuals/dafttrumpviking/dafttrumpviking.200px.png" TargetMode="External"/><Relationship Id="rId264" Type="http://schemas.openxmlformats.org/officeDocument/2006/relationships/image" Target="../media/image130.png"/><Relationship Id="rId471" Type="http://schemas.openxmlformats.org/officeDocument/2006/relationships/image" Target="../media/image233.png"/><Relationship Id="rId2152" Type="http://schemas.openxmlformats.org/officeDocument/2006/relationships/hyperlink" Target="https://www.justice.gov/d9/styles/staff_profile_portrait_300h/public/2025-01/ed-martin-reduced_0.jpg?itok=zr8-eCXj" TargetMode="External"/><Relationship Id="rId2597" Type="http://schemas.openxmlformats.org/officeDocument/2006/relationships/hyperlink" Target="https://jan6attack.com/individuals/blueflagman/blueflagman.200px.png" TargetMode="External"/><Relationship Id="rId124" Type="http://schemas.openxmlformats.org/officeDocument/2006/relationships/hyperlink" Target="https://jan6attack.com/individuals/RussellPeterson/russellpeterson.png" TargetMode="External"/><Relationship Id="rId569" Type="http://schemas.openxmlformats.org/officeDocument/2006/relationships/image" Target="../media/image282.png"/><Relationship Id="rId776" Type="http://schemas.openxmlformats.org/officeDocument/2006/relationships/hyperlink" Target="https://jan6attack.com/individuals/FullCamoKneepads/fullcamokneepads.png" TargetMode="External"/><Relationship Id="rId983" Type="http://schemas.openxmlformats.org/officeDocument/2006/relationships/hyperlink" Target="https://jan6attack.com/individuals/unholygoalie/unholygoalie.200px.png" TargetMode="External"/><Relationship Id="rId1199" Type="http://schemas.openxmlformats.org/officeDocument/2006/relationships/hyperlink" Target="https://jan6attack.com/individuals/BlueGooniesGuy/bluegooniesguy.png" TargetMode="External"/><Relationship Id="rId2457" Type="http://schemas.openxmlformats.org/officeDocument/2006/relationships/hyperlink" Target="https://jan6attack.com/individuals/queensjack/queensjack.200px.png" TargetMode="External"/><Relationship Id="rId2664" Type="http://schemas.openxmlformats.org/officeDocument/2006/relationships/hyperlink" Target="https://uploads-ssl.webflow.com/6335cdcb9d033f0efc7cc35e/6335d4b8fb8c44b46f2c0233_164124081_834144523847090_1032160934843305801_n.jpg" TargetMode="External"/><Relationship Id="rId331" Type="http://schemas.openxmlformats.org/officeDocument/2006/relationships/hyperlink" Target="https://jan6attack.com/individuals/BoydCamper/boydcamper.png" TargetMode="External"/><Relationship Id="rId429" Type="http://schemas.openxmlformats.org/officeDocument/2006/relationships/image" Target="../media/image212.png"/><Relationship Id="rId636" Type="http://schemas.openxmlformats.org/officeDocument/2006/relationships/hyperlink" Target="https://jan6attack.com/individuals/kerrypersick/kerrypersick.200px.png" TargetMode="External"/><Relationship Id="rId1059" Type="http://schemas.openxmlformats.org/officeDocument/2006/relationships/image" Target="../media/image513.png"/><Relationship Id="rId1266" Type="http://schemas.openxmlformats.org/officeDocument/2006/relationships/image" Target="../media/image616.png"/><Relationship Id="rId1473" Type="http://schemas.openxmlformats.org/officeDocument/2006/relationships/hyperlink" Target="https://jan6attack.com/individuals/HelmetSprayer/helmetsprayer.png" TargetMode="External"/><Relationship Id="rId2012" Type="http://schemas.openxmlformats.org/officeDocument/2006/relationships/image" Target="../media/image988.png"/><Relationship Id="rId2317" Type="http://schemas.openxmlformats.org/officeDocument/2006/relationships/image" Target="../media/image1133.png"/><Relationship Id="rId843" Type="http://schemas.openxmlformats.org/officeDocument/2006/relationships/image" Target="../media/image419.png"/><Relationship Id="rId1126" Type="http://schemas.openxmlformats.org/officeDocument/2006/relationships/image" Target="../media/image546.png"/><Relationship Id="rId1680" Type="http://schemas.openxmlformats.org/officeDocument/2006/relationships/image" Target="../media/image822.png"/><Relationship Id="rId1778" Type="http://schemas.openxmlformats.org/officeDocument/2006/relationships/image" Target="../media/image871.png"/><Relationship Id="rId1985" Type="http://schemas.openxmlformats.org/officeDocument/2006/relationships/hyperlink" Target="https://jan6attack.com/individuals/WildWhiteLineBacker/wildwhitelinebacker.png" TargetMode="External"/><Relationship Id="rId2524" Type="http://schemas.openxmlformats.org/officeDocument/2006/relationships/image" Target="../media/image1236.png"/><Relationship Id="rId703" Type="http://schemas.openxmlformats.org/officeDocument/2006/relationships/image" Target="../media/image349.png"/><Relationship Id="rId910" Type="http://schemas.openxmlformats.org/officeDocument/2006/relationships/hyperlink" Target="https://jan6attack.com/individuals/davidticas/davidticas.200px.png" TargetMode="External"/><Relationship Id="rId1333" Type="http://schemas.openxmlformats.org/officeDocument/2006/relationships/hyperlink" Target="https://jan6attack.com/individuals/FedoraFromFlorida/fedorafromflorida.png" TargetMode="External"/><Relationship Id="rId1540" Type="http://schemas.openxmlformats.org/officeDocument/2006/relationships/image" Target="../media/image753.png"/><Relationship Id="rId1638" Type="http://schemas.openxmlformats.org/officeDocument/2006/relationships/image" Target="../media/image802.png"/><Relationship Id="rId1400" Type="http://schemas.openxmlformats.org/officeDocument/2006/relationships/image" Target="../media/image683.png"/><Relationship Id="rId1845" Type="http://schemas.openxmlformats.org/officeDocument/2006/relationships/hyperlink" Target="https://jan6attack.com/individuals/StadiumBullhorn/stadiumbullhorn.png" TargetMode="External"/><Relationship Id="rId1705" Type="http://schemas.openxmlformats.org/officeDocument/2006/relationships/hyperlink" Target="https://jan6attack.com/individuals/PointlessTraitor/pointlesstraitor.png" TargetMode="External"/><Relationship Id="rId1912" Type="http://schemas.openxmlformats.org/officeDocument/2006/relationships/image" Target="../media/image938.png"/><Relationship Id="rId286" Type="http://schemas.openxmlformats.org/officeDocument/2006/relationships/image" Target="../media/image141.png"/><Relationship Id="rId493" Type="http://schemas.openxmlformats.org/officeDocument/2006/relationships/image" Target="../media/image244.png"/><Relationship Id="rId2174" Type="http://schemas.openxmlformats.org/officeDocument/2006/relationships/hyperlink" Target="https://i0.wp.com/seditionhunters.org/wp-content/uploads/2022/01/image-23.png?w=372&amp;ssl=1" TargetMode="External"/><Relationship Id="rId2381" Type="http://schemas.openxmlformats.org/officeDocument/2006/relationships/hyperlink" Target="https://jan6attack.com/individuals/lemongrey/lemongrey.200px.png" TargetMode="External"/><Relationship Id="rId146" Type="http://schemas.openxmlformats.org/officeDocument/2006/relationships/hyperlink" Target="https://jan6attack.com/individuals/OrangeNTeal/orangenteal.png" TargetMode="External"/><Relationship Id="rId353" Type="http://schemas.openxmlformats.org/officeDocument/2006/relationships/hyperlink" Target="https://jan6attack.com/individuals/DanielHerendeen/danielherendeen.png" TargetMode="External"/><Relationship Id="rId560" Type="http://schemas.openxmlformats.org/officeDocument/2006/relationships/hyperlink" Target="https://jan6attack.com/individuals/MatthewMartin/matthewmartin.png" TargetMode="External"/><Relationship Id="rId798" Type="http://schemas.openxmlformats.org/officeDocument/2006/relationships/hyperlink" Target="https://jan6attack.com/individuals/LeatherOK/leatherok.png" TargetMode="External"/><Relationship Id="rId1190" Type="http://schemas.openxmlformats.org/officeDocument/2006/relationships/image" Target="../media/image578.png"/><Relationship Id="rId2034" Type="http://schemas.openxmlformats.org/officeDocument/2006/relationships/image" Target="../media/image996.png"/><Relationship Id="rId2241" Type="http://schemas.openxmlformats.org/officeDocument/2006/relationships/image" Target="../media/image1095.png"/><Relationship Id="rId2479" Type="http://schemas.openxmlformats.org/officeDocument/2006/relationships/hyperlink" Target="https://jan6attack.com/individuals/scallopssqueeze/scallopssqueeze.200px.png" TargetMode="External"/><Relationship Id="rId2686" Type="http://schemas.openxmlformats.org/officeDocument/2006/relationships/hyperlink" Target="https://upload.wikimedia.org/wikipedia/commons/thumb/7/79/Benny_Johnson_%2852127208019%29_%28cropped%29.jpg/220px-Benny_Johnson_%2852127208019%29_%28cropped%29.jpg" TargetMode="External"/><Relationship Id="rId213" Type="http://schemas.openxmlformats.org/officeDocument/2006/relationships/hyperlink" Target="https://jan6attack.com/individuals/SlickBack/slickback.png" TargetMode="External"/><Relationship Id="rId420" Type="http://schemas.openxmlformats.org/officeDocument/2006/relationships/hyperlink" Target="https://jan6attack.com/individuals/cranberryoaf/cranberryoaf.200px.png" TargetMode="External"/><Relationship Id="rId658" Type="http://schemas.openxmlformats.org/officeDocument/2006/relationships/hyperlink" Target="https://jan6attack.com/individuals/GreyScaleScreamer/greyscalescreamer.png" TargetMode="External"/><Relationship Id="rId865" Type="http://schemas.openxmlformats.org/officeDocument/2006/relationships/image" Target="../media/image430.png"/><Relationship Id="rId1050" Type="http://schemas.openxmlformats.org/officeDocument/2006/relationships/image" Target="../media/image510.png"/><Relationship Id="rId1288" Type="http://schemas.openxmlformats.org/officeDocument/2006/relationships/image" Target="../media/image627.png"/><Relationship Id="rId1495" Type="http://schemas.openxmlformats.org/officeDocument/2006/relationships/hyperlink" Target="https://jan6attack.com/individuals/InfoSprayer/infosprayer.png" TargetMode="External"/><Relationship Id="rId2101" Type="http://schemas.openxmlformats.org/officeDocument/2006/relationships/image" Target="../media/image1027.png"/><Relationship Id="rId2339" Type="http://schemas.openxmlformats.org/officeDocument/2006/relationships/image" Target="../media/image1144.png"/><Relationship Id="rId2546" Type="http://schemas.openxmlformats.org/officeDocument/2006/relationships/image" Target="../media/image1247.png"/><Relationship Id="rId518" Type="http://schemas.openxmlformats.org/officeDocument/2006/relationships/hyperlink" Target="https://jan6attack.com/individuals/WildProtestBro/wildprotestbro.png" TargetMode="External"/><Relationship Id="rId725" Type="http://schemas.openxmlformats.org/officeDocument/2006/relationships/image" Target="../media/image360.png"/><Relationship Id="rId932" Type="http://schemas.openxmlformats.org/officeDocument/2006/relationships/hyperlink" Target="https://jan6attack.com/individuals/jasoncomeau/jasoncomeau.200px.png" TargetMode="External"/><Relationship Id="rId1148" Type="http://schemas.openxmlformats.org/officeDocument/2006/relationships/image" Target="../media/image557.png"/><Relationship Id="rId1355" Type="http://schemas.openxmlformats.org/officeDocument/2006/relationships/hyperlink" Target="https://jan6attack.com/individuals/FlagPants/flagpants.png" TargetMode="External"/><Relationship Id="rId1562" Type="http://schemas.openxmlformats.org/officeDocument/2006/relationships/image" Target="../media/image764.png"/><Relationship Id="rId2406" Type="http://schemas.openxmlformats.org/officeDocument/2006/relationships/image" Target="../media/image1177.png"/><Relationship Id="rId2613" Type="http://schemas.openxmlformats.org/officeDocument/2006/relationships/hyperlink" Target="https://i0.wp.com/seditionhunters.org/wp-content/uploads/2021/08/image-490.png?resize=227%2C262&amp;ssl=1" TargetMode="External"/><Relationship Id="rId1008" Type="http://schemas.openxmlformats.org/officeDocument/2006/relationships/hyperlink" Target="https://jan6attack.com/individuals/bryanbustos/bryanbustos.200px.png" TargetMode="External"/><Relationship Id="rId1215" Type="http://schemas.openxmlformats.org/officeDocument/2006/relationships/hyperlink" Target="https://jan6attack.com/individuals/BlueSteelWorker/bluesteelworker.png" TargetMode="External"/><Relationship Id="rId1422" Type="http://schemas.openxmlformats.org/officeDocument/2006/relationships/image" Target="../media/image694.png"/><Relationship Id="rId1867" Type="http://schemas.openxmlformats.org/officeDocument/2006/relationships/hyperlink" Target="https://jan6attack.com/individuals/SuitGuy/suitguy.png" TargetMode="External"/><Relationship Id="rId61" Type="http://schemas.openxmlformats.org/officeDocument/2006/relationships/hyperlink" Target="https://jan6attack.com/individuals/ValerieEhrke/valerieehrke.png" TargetMode="External"/><Relationship Id="rId1727" Type="http://schemas.openxmlformats.org/officeDocument/2006/relationships/hyperlink" Target="https://jan6attack.com/individuals/PurpleMeatHead/purplemeathead.png" TargetMode="External"/><Relationship Id="rId1934" Type="http://schemas.openxmlformats.org/officeDocument/2006/relationships/image" Target="../media/image949.png"/><Relationship Id="rId19" Type="http://schemas.openxmlformats.org/officeDocument/2006/relationships/hyperlink" Target="https://jan6attack.com/people/1554.jpg" TargetMode="External"/><Relationship Id="rId2196" Type="http://schemas.openxmlformats.org/officeDocument/2006/relationships/hyperlink" Target="https://jan6attack.com/individuals/baldeagle/baldeagle.200px.png" TargetMode="External"/><Relationship Id="rId168" Type="http://schemas.openxmlformats.org/officeDocument/2006/relationships/hyperlink" Target="https://jan6attack.com/individuals/LoriVinson/lorivinson.png" TargetMode="External"/><Relationship Id="rId375" Type="http://schemas.openxmlformats.org/officeDocument/2006/relationships/hyperlink" Target="https://jan6attack.com/individuals/PhilipVogel/philipvogel.png" TargetMode="External"/><Relationship Id="rId582" Type="http://schemas.openxmlformats.org/officeDocument/2006/relationships/hyperlink" Target="https://jan6attack.com/individuals/OuttaHereGreyHood/outtaheregreyhood.png" TargetMode="External"/><Relationship Id="rId2056" Type="http://schemas.openxmlformats.org/officeDocument/2006/relationships/image" Target="../media/image1005.png"/><Relationship Id="rId2263" Type="http://schemas.openxmlformats.org/officeDocument/2006/relationships/image" Target="../media/image1106.png"/><Relationship Id="rId2470" Type="http://schemas.openxmlformats.org/officeDocument/2006/relationships/image" Target="../media/image1209.png"/><Relationship Id="rId3" Type="http://schemas.openxmlformats.org/officeDocument/2006/relationships/hyperlink" Target="https://jan6attack.com/people/1541.jpg" TargetMode="External"/><Relationship Id="rId235" Type="http://schemas.openxmlformats.org/officeDocument/2006/relationships/hyperlink" Target="https://jan6attack.com/individuals/GreenBandanaMan/greenbandanaman.png" TargetMode="External"/><Relationship Id="rId442" Type="http://schemas.openxmlformats.org/officeDocument/2006/relationships/hyperlink" Target="https://jan6attack.com/individuals/GreenNewsboy/greennewsboy.png" TargetMode="External"/><Relationship Id="rId887" Type="http://schemas.openxmlformats.org/officeDocument/2006/relationships/image" Target="../media/image441.png"/><Relationship Id="rId1072" Type="http://schemas.openxmlformats.org/officeDocument/2006/relationships/image" Target="../media/image519.png"/><Relationship Id="rId2123" Type="http://schemas.openxmlformats.org/officeDocument/2006/relationships/image" Target="../media/image1038.png"/><Relationship Id="rId2330" Type="http://schemas.openxmlformats.org/officeDocument/2006/relationships/hyperlink" Target="https://jan6attack.com/individuals/greensidespack/greensidespack.200px.png" TargetMode="External"/><Relationship Id="rId2568" Type="http://schemas.openxmlformats.org/officeDocument/2006/relationships/image" Target="../media/image1258.png"/><Relationship Id="rId302" Type="http://schemas.openxmlformats.org/officeDocument/2006/relationships/image" Target="../media/image149.png"/><Relationship Id="rId747" Type="http://schemas.openxmlformats.org/officeDocument/2006/relationships/image" Target="../media/image371.png"/><Relationship Id="rId954" Type="http://schemas.openxmlformats.org/officeDocument/2006/relationships/image" Target="../media/image471.png"/><Relationship Id="rId1377" Type="http://schemas.openxmlformats.org/officeDocument/2006/relationships/hyperlink" Target="https://jan6attack.com/individuals/FrozenDadBod/frozendadbod.png" TargetMode="External"/><Relationship Id="rId1584" Type="http://schemas.openxmlformats.org/officeDocument/2006/relationships/image" Target="../media/image775.png"/><Relationship Id="rId1791" Type="http://schemas.openxmlformats.org/officeDocument/2006/relationships/hyperlink" Target="https://jan6attack.com/individuals/SennheiserSpecks/sennheiserspecks.png" TargetMode="External"/><Relationship Id="rId2428" Type="http://schemas.openxmlformats.org/officeDocument/2006/relationships/image" Target="../media/image1188.png"/><Relationship Id="rId2635" Type="http://schemas.openxmlformats.org/officeDocument/2006/relationships/hyperlink" Target="https://i0.wp.com/seditionhunters.org/wp-content/uploads/2021/09/image-59.png?w=221&amp;ssl=1" TargetMode="External"/><Relationship Id="rId83" Type="http://schemas.openxmlformats.org/officeDocument/2006/relationships/hyperlink" Target="https://jan6attack.com/individuals/TimHaleCusanelli/timhalecusanelli.png" TargetMode="External"/><Relationship Id="rId607" Type="http://schemas.openxmlformats.org/officeDocument/2006/relationships/image" Target="../media/image301.png"/><Relationship Id="rId814" Type="http://schemas.openxmlformats.org/officeDocument/2006/relationships/hyperlink" Target="https://jan6attack.com/individuals/GrayGunPoser/graygunposer.png" TargetMode="External"/><Relationship Id="rId1237" Type="http://schemas.openxmlformats.org/officeDocument/2006/relationships/hyperlink" Target="https://jan6attack.com/individuals/BuffaloCheckMate/buffalocheckmate.png" TargetMode="External"/><Relationship Id="rId1444" Type="http://schemas.openxmlformats.org/officeDocument/2006/relationships/image" Target="../media/image705.png"/><Relationship Id="rId1651" Type="http://schemas.openxmlformats.org/officeDocument/2006/relationships/hyperlink" Target="https://jan6attack.com/individuals/OhBoyInsider/ohboyinsider.png" TargetMode="External"/><Relationship Id="rId1889" Type="http://schemas.openxmlformats.org/officeDocument/2006/relationships/hyperlink" Target="https://jan6attack.com/individuals/TealFace/tealface.png" TargetMode="External"/><Relationship Id="rId1304" Type="http://schemas.openxmlformats.org/officeDocument/2006/relationships/image" Target="../media/image635.png"/><Relationship Id="rId1511" Type="http://schemas.openxmlformats.org/officeDocument/2006/relationships/hyperlink" Target="https://jan6attack.com/individuals/KidSmooth/kidsmooth.png" TargetMode="External"/><Relationship Id="rId1749" Type="http://schemas.openxmlformats.org/officeDocument/2006/relationships/hyperlink" Target="https://jan6attack.com/individuals/RedPomSquad/redpomsquad.png" TargetMode="External"/><Relationship Id="rId1956" Type="http://schemas.openxmlformats.org/officeDocument/2006/relationships/image" Target="../media/image960.png"/><Relationship Id="rId1609" Type="http://schemas.openxmlformats.org/officeDocument/2006/relationships/hyperlink" Target="https://jan6attack.com/individuals/MrBeanAFO/mrbeanafo.png" TargetMode="External"/><Relationship Id="rId1816" Type="http://schemas.openxmlformats.org/officeDocument/2006/relationships/image" Target="../media/image890.png"/><Relationship Id="rId10" Type="http://schemas.openxmlformats.org/officeDocument/2006/relationships/image" Target="../media/image5.jpg"/><Relationship Id="rId397" Type="http://schemas.openxmlformats.org/officeDocument/2006/relationships/hyperlink" Target="https://jan6attack.com/individuals/BlackSherpaPaperPlan/blacksherpapaperplan.png" TargetMode="External"/><Relationship Id="rId2078" Type="http://schemas.openxmlformats.org/officeDocument/2006/relationships/hyperlink" Target="https://jan6attack.com/individuals/crewcutnm/crewcutnm.200px.png" TargetMode="External"/><Relationship Id="rId2285" Type="http://schemas.openxmlformats.org/officeDocument/2006/relationships/image" Target="../media/image1117.png"/><Relationship Id="rId2492" Type="http://schemas.openxmlformats.org/officeDocument/2006/relationships/image" Target="../media/image1220.png"/><Relationship Id="rId257" Type="http://schemas.openxmlformats.org/officeDocument/2006/relationships/hyperlink" Target="https://jan6attack.com/individuals/DeborahSandoval/deborahsandoval.png" TargetMode="External"/><Relationship Id="rId464" Type="http://schemas.openxmlformats.org/officeDocument/2006/relationships/hyperlink" Target="https://jan6attack.com/individuals/MAGAretWhiteCoat/magaretwhitecoat.png" TargetMode="External"/><Relationship Id="rId1094" Type="http://schemas.openxmlformats.org/officeDocument/2006/relationships/image" Target="../media/image530.png"/><Relationship Id="rId2145" Type="http://schemas.openxmlformats.org/officeDocument/2006/relationships/hyperlink" Target="https://jan6attack.com/individuals/lloydcruz/lloydcruz.200px.png" TargetMode="External"/><Relationship Id="rId117" Type="http://schemas.openxmlformats.org/officeDocument/2006/relationships/image" Target="../media/image57.png"/><Relationship Id="rId671" Type="http://schemas.openxmlformats.org/officeDocument/2006/relationships/image" Target="../media/image333.png"/><Relationship Id="rId769" Type="http://schemas.openxmlformats.org/officeDocument/2006/relationships/image" Target="../media/image382.png"/><Relationship Id="rId976" Type="http://schemas.openxmlformats.org/officeDocument/2006/relationships/hyperlink" Target="https://jan6attack.com/individuals/philipweisbecker/philipweisbecker.200px.png" TargetMode="External"/><Relationship Id="rId1399" Type="http://schemas.openxmlformats.org/officeDocument/2006/relationships/hyperlink" Target="https://jan6attack.com/individuals/GingerGun/gingergun.png" TargetMode="External"/><Relationship Id="rId2352" Type="http://schemas.openxmlformats.org/officeDocument/2006/relationships/hyperlink" Target="https://jan6attack.com/individuals/iamanthonykernsidekick/iamanthonykernsidekick.200px.png" TargetMode="External"/><Relationship Id="rId2657" Type="http://schemas.openxmlformats.org/officeDocument/2006/relationships/image" Target="../media/image1302.png"/><Relationship Id="rId324" Type="http://schemas.openxmlformats.org/officeDocument/2006/relationships/image" Target="../media/image160.png"/><Relationship Id="rId531" Type="http://schemas.openxmlformats.org/officeDocument/2006/relationships/image" Target="../media/image263.png"/><Relationship Id="rId629" Type="http://schemas.openxmlformats.org/officeDocument/2006/relationships/image" Target="../media/image312.png"/><Relationship Id="rId1161" Type="http://schemas.openxmlformats.org/officeDocument/2006/relationships/hyperlink" Target="https://jan6attack.com/individuals/BlackFlagDoorman/blackflagdoorman.png" TargetMode="External"/><Relationship Id="rId1259" Type="http://schemas.openxmlformats.org/officeDocument/2006/relationships/hyperlink" Target="https://jan6attack.com/individuals/CapitolFireDrill/capitolfiredrill.png" TargetMode="External"/><Relationship Id="rId1466" Type="http://schemas.openxmlformats.org/officeDocument/2006/relationships/image" Target="../media/image716.png"/><Relationship Id="rId2005" Type="http://schemas.openxmlformats.org/officeDocument/2006/relationships/hyperlink" Target="https://jan6attack.com/individuals/jerseyboypb/jerseyboypb.png" TargetMode="External"/><Relationship Id="rId2212" Type="http://schemas.openxmlformats.org/officeDocument/2006/relationships/hyperlink" Target="https://jan6attack.com/individuals/blackbummer/blackbummer.200px.png" TargetMode="External"/><Relationship Id="rId836" Type="http://schemas.openxmlformats.org/officeDocument/2006/relationships/hyperlink" Target="https://i0.wp.com/seditionhunters.org/wp-content/uploads/2021/11/image-205.png?w=260&amp;ssl=1" TargetMode="External"/><Relationship Id="rId1021" Type="http://schemas.openxmlformats.org/officeDocument/2006/relationships/hyperlink" Target="https://jan6attack.com/individuals/swingergramps/swingergramps.200px.png" TargetMode="External"/><Relationship Id="rId1119" Type="http://schemas.openxmlformats.org/officeDocument/2006/relationships/hyperlink" Target="https://jan6attack.com/individuals/BearSkinThug/bearskinthug.png" TargetMode="External"/><Relationship Id="rId1673" Type="http://schemas.openxmlformats.org/officeDocument/2006/relationships/hyperlink" Target="https://jan6attack.com/individuals/PapaWhiteHood/papawhitehood.png" TargetMode="External"/><Relationship Id="rId1880" Type="http://schemas.openxmlformats.org/officeDocument/2006/relationships/image" Target="../media/image922.png"/><Relationship Id="rId1978" Type="http://schemas.openxmlformats.org/officeDocument/2006/relationships/image" Target="../media/image971.png"/><Relationship Id="rId2517" Type="http://schemas.openxmlformats.org/officeDocument/2006/relationships/hyperlink" Target="https://jan6attack.com/individuals/tanchampboy/tanchampboy.200px.png" TargetMode="External"/><Relationship Id="rId903" Type="http://schemas.openxmlformats.org/officeDocument/2006/relationships/image" Target="../media/image448.png"/><Relationship Id="rId1326" Type="http://schemas.openxmlformats.org/officeDocument/2006/relationships/image" Target="../media/image646.png"/><Relationship Id="rId1533" Type="http://schemas.openxmlformats.org/officeDocument/2006/relationships/hyperlink" Target="https://jan6attack.com/individuals/LondonFogInsider/londonfoginsider.png" TargetMode="External"/><Relationship Id="rId1740" Type="http://schemas.openxmlformats.org/officeDocument/2006/relationships/image" Target="../media/image852.png"/><Relationship Id="rId32" Type="http://schemas.openxmlformats.org/officeDocument/2006/relationships/image" Target="../media/image16.jpg"/><Relationship Id="rId1600" Type="http://schemas.openxmlformats.org/officeDocument/2006/relationships/image" Target="../media/image783.png"/><Relationship Id="rId1838" Type="http://schemas.openxmlformats.org/officeDocument/2006/relationships/image" Target="../media/image901.png"/><Relationship Id="rId181" Type="http://schemas.openxmlformats.org/officeDocument/2006/relationships/image" Target="../media/image89.png"/><Relationship Id="rId1905" Type="http://schemas.openxmlformats.org/officeDocument/2006/relationships/hyperlink" Target="https://jan6attack.com/individuals/TinyHornEnergy/tinyhornenergy.png" TargetMode="External"/><Relationship Id="rId279" Type="http://schemas.openxmlformats.org/officeDocument/2006/relationships/hyperlink" Target="https://jan6attack.com/individuals/JohnAndries/johnandries.png" TargetMode="External"/><Relationship Id="rId486" Type="http://schemas.openxmlformats.org/officeDocument/2006/relationships/hyperlink" Target="https://jan6attack.com/individuals/Stephmb293/stephmb293.png" TargetMode="External"/><Relationship Id="rId693" Type="http://schemas.openxmlformats.org/officeDocument/2006/relationships/image" Target="../media/image344.png"/><Relationship Id="rId2167" Type="http://schemas.openxmlformats.org/officeDocument/2006/relationships/image" Target="../media/image1058.png"/><Relationship Id="rId2374" Type="http://schemas.openxmlformats.org/officeDocument/2006/relationships/image" Target="../media/image1161.png"/><Relationship Id="rId2581" Type="http://schemas.openxmlformats.org/officeDocument/2006/relationships/hyperlink" Target="https://jan6attack.com/individuals/yellowlensaom/yellowlensaom.200px.png" TargetMode="External"/><Relationship Id="rId139" Type="http://schemas.openxmlformats.org/officeDocument/2006/relationships/image" Target="../media/image68.png"/><Relationship Id="rId346" Type="http://schemas.openxmlformats.org/officeDocument/2006/relationships/image" Target="../media/image171.png"/><Relationship Id="rId553" Type="http://schemas.openxmlformats.org/officeDocument/2006/relationships/image" Target="../media/image274.png"/><Relationship Id="rId760" Type="http://schemas.openxmlformats.org/officeDocument/2006/relationships/hyperlink" Target="https://jan6attack.com/individuals/AllBlackTrumpHat/allblacktrumphat.png" TargetMode="External"/><Relationship Id="rId998" Type="http://schemas.openxmlformats.org/officeDocument/2006/relationships/hyperlink" Target="https://jan6attack.com/individuals/iamhayah/iamhayah.200px.png" TargetMode="External"/><Relationship Id="rId1183" Type="http://schemas.openxmlformats.org/officeDocument/2006/relationships/hyperlink" Target="https://jan6attack.com/individuals/BlackTunnelBeard/blacktunnelbeard.png" TargetMode="External"/><Relationship Id="rId1390" Type="http://schemas.openxmlformats.org/officeDocument/2006/relationships/image" Target="../media/image678.png"/><Relationship Id="rId2027" Type="http://schemas.openxmlformats.org/officeDocument/2006/relationships/image" Target="../media/image994.png"/><Relationship Id="rId2234" Type="http://schemas.openxmlformats.org/officeDocument/2006/relationships/hyperlink" Target="https://jan6attack.com/individuals/brownbaron/brownbaron.200px.png" TargetMode="External"/><Relationship Id="rId2441" Type="http://schemas.openxmlformats.org/officeDocument/2006/relationships/hyperlink" Target="https://jan6attack.com/individuals/pbstrutter/pbstrutter.200px.png" TargetMode="External"/><Relationship Id="rId2679" Type="http://schemas.openxmlformats.org/officeDocument/2006/relationships/image" Target="../media/image1312.jpg"/><Relationship Id="rId206" Type="http://schemas.openxmlformats.org/officeDocument/2006/relationships/image" Target="../media/image101.png"/><Relationship Id="rId413" Type="http://schemas.openxmlformats.org/officeDocument/2006/relationships/image" Target="../media/image204.png"/><Relationship Id="rId858" Type="http://schemas.openxmlformats.org/officeDocument/2006/relationships/hyperlink" Target="https://jan6attack.com/individuals/ThereseBorgerding/thereseborgerding.png" TargetMode="External"/><Relationship Id="rId1043" Type="http://schemas.openxmlformats.org/officeDocument/2006/relationships/hyperlink" Target="https://jan6attack.com/individuals/marcospanayiotou/marcospanayiotou.200px.png" TargetMode="External"/><Relationship Id="rId1488" Type="http://schemas.openxmlformats.org/officeDocument/2006/relationships/image" Target="../media/image727.png"/><Relationship Id="rId1695" Type="http://schemas.openxmlformats.org/officeDocument/2006/relationships/hyperlink" Target="https://jan6attack.com/individuals/PlaidLad/plaidlad.png" TargetMode="External"/><Relationship Id="rId2539" Type="http://schemas.openxmlformats.org/officeDocument/2006/relationships/hyperlink" Target="https://jan6attack.com/individuals/tinypercent/tinypercent.200px.png" TargetMode="External"/><Relationship Id="rId620" Type="http://schemas.openxmlformats.org/officeDocument/2006/relationships/hyperlink" Target="https://jan6attack.com/individuals/EricBochene/ericbochene.png" TargetMode="External"/><Relationship Id="rId718" Type="http://schemas.openxmlformats.org/officeDocument/2006/relationships/hyperlink" Target="https://jan6attack.com/individuals/OldAngryBird/oldangrybird.png" TargetMode="External"/><Relationship Id="rId925" Type="http://schemas.openxmlformats.org/officeDocument/2006/relationships/image" Target="../media/image458.png"/><Relationship Id="rId1250" Type="http://schemas.openxmlformats.org/officeDocument/2006/relationships/image" Target="../media/image608.png"/><Relationship Id="rId1348" Type="http://schemas.openxmlformats.org/officeDocument/2006/relationships/image" Target="../media/image657.png"/><Relationship Id="rId1555" Type="http://schemas.openxmlformats.org/officeDocument/2006/relationships/hyperlink" Target="https://jan6attack.com/individuals/MAGAlagoDad/magalagodad.png" TargetMode="External"/><Relationship Id="rId1762" Type="http://schemas.openxmlformats.org/officeDocument/2006/relationships/image" Target="../media/image863.png"/><Relationship Id="rId2301" Type="http://schemas.openxmlformats.org/officeDocument/2006/relationships/image" Target="../media/image1125.png"/><Relationship Id="rId2606" Type="http://schemas.openxmlformats.org/officeDocument/2006/relationships/image" Target="../media/image1277.png"/><Relationship Id="rId1110" Type="http://schemas.openxmlformats.org/officeDocument/2006/relationships/image" Target="../media/image538.png"/><Relationship Id="rId1208" Type="http://schemas.openxmlformats.org/officeDocument/2006/relationships/image" Target="../media/image587.png"/><Relationship Id="rId1415" Type="http://schemas.openxmlformats.org/officeDocument/2006/relationships/hyperlink" Target="https://jan6attack.com/individuals/GrabbyGrappler/grabbygrappler.png" TargetMode="External"/><Relationship Id="rId54" Type="http://schemas.openxmlformats.org/officeDocument/2006/relationships/hyperlink" Target="https://jan6attack.com/individuals/MatthewCouncil/matthewcouncil.png" TargetMode="External"/><Relationship Id="rId1622" Type="http://schemas.openxmlformats.org/officeDocument/2006/relationships/image" Target="../media/image794.png"/><Relationship Id="rId1927" Type="http://schemas.openxmlformats.org/officeDocument/2006/relationships/hyperlink" Target="https://jan6attack.com/individuals/TunnelAccountant/tunnelaccountant.png" TargetMode="External"/><Relationship Id="rId2091" Type="http://schemas.openxmlformats.org/officeDocument/2006/relationships/image" Target="../media/image1022.png"/><Relationship Id="rId2189" Type="http://schemas.openxmlformats.org/officeDocument/2006/relationships/image" Target="../media/image1069.png"/><Relationship Id="rId270" Type="http://schemas.openxmlformats.org/officeDocument/2006/relationships/image" Target="../media/image133.png"/><Relationship Id="rId2396" Type="http://schemas.openxmlformats.org/officeDocument/2006/relationships/image" Target="../media/image1172.png"/><Relationship Id="rId130" Type="http://schemas.openxmlformats.org/officeDocument/2006/relationships/hyperlink" Target="https://upload.wikimedia.org/wikipedia/commons/thumb/3/3d/Jack_Posobiec_by_Gage_Skidmore.jpg/440px-Jack_Posobiec_by_Gage_Skidmore.jpg" TargetMode="External"/><Relationship Id="rId368" Type="http://schemas.openxmlformats.org/officeDocument/2006/relationships/image" Target="../media/image182.png"/><Relationship Id="rId575" Type="http://schemas.openxmlformats.org/officeDocument/2006/relationships/image" Target="../media/image285.png"/><Relationship Id="rId782" Type="http://schemas.openxmlformats.org/officeDocument/2006/relationships/hyperlink" Target="https://jan6attack.com/individuals/KennethReda/kennethreda.png" TargetMode="External"/><Relationship Id="rId2049" Type="http://schemas.openxmlformats.org/officeDocument/2006/relationships/image" Target="../media/image1002.jpg"/><Relationship Id="rId2256" Type="http://schemas.openxmlformats.org/officeDocument/2006/relationships/hyperlink" Target="https://jan6attack.com/individuals/capitolcolorguard/capitolcolorguard.200px.png" TargetMode="External"/><Relationship Id="rId2463" Type="http://schemas.openxmlformats.org/officeDocument/2006/relationships/hyperlink" Target="https://jan6attack.com/individuals/raginriotcajun/raginriotcajun.200px.png" TargetMode="External"/><Relationship Id="rId2670" Type="http://schemas.openxmlformats.org/officeDocument/2006/relationships/hyperlink" Target="https://jan6attack.com/videos/0/0H728229gwqj/0H728229gwqj.png" TargetMode="External"/><Relationship Id="rId228" Type="http://schemas.openxmlformats.org/officeDocument/2006/relationships/image" Target="../media/image112.png"/><Relationship Id="rId435" Type="http://schemas.openxmlformats.org/officeDocument/2006/relationships/image" Target="../media/image215.png"/><Relationship Id="rId642" Type="http://schemas.openxmlformats.org/officeDocument/2006/relationships/hyperlink" Target="https://jan6attack.com/individuals/tannersells/tannersells.200px.png" TargetMode="External"/><Relationship Id="rId1065" Type="http://schemas.openxmlformats.org/officeDocument/2006/relationships/image" Target="../media/image516.png"/><Relationship Id="rId1272" Type="http://schemas.openxmlformats.org/officeDocument/2006/relationships/image" Target="../media/image619.png"/><Relationship Id="rId2116" Type="http://schemas.openxmlformats.org/officeDocument/2006/relationships/hyperlink" Target="https://jan6attack.com/individuals/bikersfor45guy/bikersfor45guy.200px.png" TargetMode="External"/><Relationship Id="rId2323" Type="http://schemas.openxmlformats.org/officeDocument/2006/relationships/image" Target="../media/image1136.png"/><Relationship Id="rId2530" Type="http://schemas.openxmlformats.org/officeDocument/2006/relationships/image" Target="../media/image1239.jpg"/><Relationship Id="rId502" Type="http://schemas.openxmlformats.org/officeDocument/2006/relationships/hyperlink" Target="https://jan6attack.com/individuals/ZipTieNYCGuy/ziptienycguy.png" TargetMode="External"/><Relationship Id="rId947" Type="http://schemas.openxmlformats.org/officeDocument/2006/relationships/image" Target="../media/image468.png"/><Relationship Id="rId1132" Type="http://schemas.openxmlformats.org/officeDocument/2006/relationships/image" Target="../media/image549.png"/><Relationship Id="rId1577" Type="http://schemas.openxmlformats.org/officeDocument/2006/relationships/hyperlink" Target="https://jan6attack.com/individuals/MaroonCap/marooncap.png" TargetMode="External"/><Relationship Id="rId1784" Type="http://schemas.openxmlformats.org/officeDocument/2006/relationships/image" Target="../media/image874.png"/><Relationship Id="rId1991" Type="http://schemas.openxmlformats.org/officeDocument/2006/relationships/hyperlink" Target="https://jan6attack.com/individuals/YellowFrameSprayer/yellowframesprayer.png" TargetMode="External"/><Relationship Id="rId2628" Type="http://schemas.openxmlformats.org/officeDocument/2006/relationships/image" Target="../media/image1288.png"/><Relationship Id="rId76" Type="http://schemas.openxmlformats.org/officeDocument/2006/relationships/image" Target="../media/image37.png"/><Relationship Id="rId807" Type="http://schemas.openxmlformats.org/officeDocument/2006/relationships/image" Target="../media/image401.png"/><Relationship Id="rId1437" Type="http://schemas.openxmlformats.org/officeDocument/2006/relationships/hyperlink" Target="https://jan6attack.com/individuals/GreenSprayGuy/greensprayguy.png" TargetMode="External"/><Relationship Id="rId1644" Type="http://schemas.openxmlformats.org/officeDocument/2006/relationships/hyperlink" Target="https://jan6attack.com/individuals/NoseHammock/nosehammock.png" TargetMode="External"/><Relationship Id="rId1851" Type="http://schemas.openxmlformats.org/officeDocument/2006/relationships/hyperlink" Target="https://jan6attack.com/individuals/StarsNGripes/starsngripes.png" TargetMode="External"/><Relationship Id="rId1504" Type="http://schemas.openxmlformats.org/officeDocument/2006/relationships/image" Target="../media/image735.png"/><Relationship Id="rId1711" Type="http://schemas.openxmlformats.org/officeDocument/2006/relationships/hyperlink" Target="https://jan6attack.com/individuals/PonchoInsider/ponchoinsider.png" TargetMode="External"/><Relationship Id="rId1949" Type="http://schemas.openxmlformats.org/officeDocument/2006/relationships/hyperlink" Target="https://jan6attack.com/individuals/UncleStumpy/unclestumpy.png" TargetMode="External"/><Relationship Id="rId292" Type="http://schemas.openxmlformats.org/officeDocument/2006/relationships/image" Target="../media/image144.png"/><Relationship Id="rId1809" Type="http://schemas.openxmlformats.org/officeDocument/2006/relationships/hyperlink" Target="https://jan6attack.com/individuals/SillyTheKid/sillythekid.png" TargetMode="External"/><Relationship Id="rId597" Type="http://schemas.openxmlformats.org/officeDocument/2006/relationships/image" Target="../media/image296.png"/><Relationship Id="rId2180" Type="http://schemas.openxmlformats.org/officeDocument/2006/relationships/hyperlink" Target="https://jan6attack.com/individuals/airheadboytwin/airheadboytwin.200px.png" TargetMode="External"/><Relationship Id="rId2278" Type="http://schemas.openxmlformats.org/officeDocument/2006/relationships/hyperlink" Target="https://jan6attack.com/individuals/commanderbluehoodie/commanderbluehoodie.200px.png" TargetMode="External"/><Relationship Id="rId2485" Type="http://schemas.openxmlformats.org/officeDocument/2006/relationships/hyperlink" Target="https://jan6attack.com/individuals/sealion3p/sealion3p.200px.png" TargetMode="External"/><Relationship Id="rId152" Type="http://schemas.openxmlformats.org/officeDocument/2006/relationships/hyperlink" Target="https://jan6attack.com/individuals/PlaidBearSpray/plaidbearspray.png" TargetMode="External"/><Relationship Id="rId457" Type="http://schemas.openxmlformats.org/officeDocument/2006/relationships/image" Target="../media/image226.png"/><Relationship Id="rId1087" Type="http://schemas.openxmlformats.org/officeDocument/2006/relationships/hyperlink" Target="https://jan6attack.com/individuals/ArcticHawg/arctichawg.png" TargetMode="External"/><Relationship Id="rId1294" Type="http://schemas.openxmlformats.org/officeDocument/2006/relationships/image" Target="../media/image630.png"/><Relationship Id="rId2040" Type="http://schemas.openxmlformats.org/officeDocument/2006/relationships/hyperlink" Target="https://texasantifa.noblogs.org/files/2021/02/patriot-front-cornell-overbeeke-277x300.png" TargetMode="External"/><Relationship Id="rId2138" Type="http://schemas.openxmlformats.org/officeDocument/2006/relationships/image" Target="../media/image1045.png"/><Relationship Id="rId664" Type="http://schemas.openxmlformats.org/officeDocument/2006/relationships/hyperlink" Target="https://jan6attack.com/individuals/DogmanOK/dogmanok.png" TargetMode="External"/><Relationship Id="rId871" Type="http://schemas.openxmlformats.org/officeDocument/2006/relationships/image" Target="../media/image433.png"/><Relationship Id="rId969" Type="http://schemas.openxmlformats.org/officeDocument/2006/relationships/hyperlink" Target="https://jan6attack.com/individuals/lipadelphia/lipadelphia.200px.png" TargetMode="External"/><Relationship Id="rId1599" Type="http://schemas.openxmlformats.org/officeDocument/2006/relationships/hyperlink" Target="https://jan6attack.com/individuals/MonsterSanta/monstersanta.png" TargetMode="External"/><Relationship Id="rId2345" Type="http://schemas.openxmlformats.org/officeDocument/2006/relationships/image" Target="../media/image1147.png"/><Relationship Id="rId2552" Type="http://schemas.openxmlformats.org/officeDocument/2006/relationships/image" Target="../media/image1250.png"/><Relationship Id="rId317" Type="http://schemas.openxmlformats.org/officeDocument/2006/relationships/hyperlink" Target="https://jan6attack.com/individuals/KevinCordon/kevincordon.png" TargetMode="External"/><Relationship Id="rId524" Type="http://schemas.openxmlformats.org/officeDocument/2006/relationships/hyperlink" Target="https://jan6attack.com/individuals/StephenHorn/stephenhorn.png" TargetMode="External"/><Relationship Id="rId731" Type="http://schemas.openxmlformats.org/officeDocument/2006/relationships/image" Target="../media/image363.png"/><Relationship Id="rId1154" Type="http://schemas.openxmlformats.org/officeDocument/2006/relationships/image" Target="../media/image560.png"/><Relationship Id="rId1361" Type="http://schemas.openxmlformats.org/officeDocument/2006/relationships/hyperlink" Target="https://jan6attack.com/individuals/FluffyMcGreen/fluffymcgreen.png" TargetMode="External"/><Relationship Id="rId1459" Type="http://schemas.openxmlformats.org/officeDocument/2006/relationships/hyperlink" Target="https://jan6attack.com/individuals/GroundRoundGuy/groundroundguy.png" TargetMode="External"/><Relationship Id="rId2205" Type="http://schemas.openxmlformats.org/officeDocument/2006/relationships/image" Target="../media/image1077.png"/><Relationship Id="rId2412" Type="http://schemas.openxmlformats.org/officeDocument/2006/relationships/image" Target="../media/image1180.png"/><Relationship Id="rId98" Type="http://schemas.openxmlformats.org/officeDocument/2006/relationships/image" Target="../media/image48.png"/><Relationship Id="rId829" Type="http://schemas.openxmlformats.org/officeDocument/2006/relationships/image" Target="../media/image412.png"/><Relationship Id="rId1014" Type="http://schemas.openxmlformats.org/officeDocument/2006/relationships/image" Target="../media/image495.png"/><Relationship Id="rId1221" Type="http://schemas.openxmlformats.org/officeDocument/2006/relationships/hyperlink" Target="https://jan6attack.com/individuals/BoyBlueAOM/boyblueaom.png" TargetMode="External"/><Relationship Id="rId1666" Type="http://schemas.openxmlformats.org/officeDocument/2006/relationships/image" Target="../media/image815.png"/><Relationship Id="rId1873" Type="http://schemas.openxmlformats.org/officeDocument/2006/relationships/hyperlink" Target="https://jan6attack.com/individuals/TBChucker/tbchucker.png" TargetMode="External"/><Relationship Id="rId1319" Type="http://schemas.openxmlformats.org/officeDocument/2006/relationships/hyperlink" Target="https://jan6attack.com/individuals/DumboAOM/dumboaom.png" TargetMode="External"/><Relationship Id="rId1526" Type="http://schemas.openxmlformats.org/officeDocument/2006/relationships/image" Target="../media/image746.png"/><Relationship Id="rId1733" Type="http://schemas.openxmlformats.org/officeDocument/2006/relationships/hyperlink" Target="https://jan6attack.com/individuals/RedBandanaMan/redbandanaman.png" TargetMode="External"/><Relationship Id="rId1940" Type="http://schemas.openxmlformats.org/officeDocument/2006/relationships/image" Target="../media/image952.png"/><Relationship Id="rId25" Type="http://schemas.openxmlformats.org/officeDocument/2006/relationships/hyperlink" Target="https://jan6attack.com/people/1559.png" TargetMode="External"/><Relationship Id="rId1800" Type="http://schemas.openxmlformats.org/officeDocument/2006/relationships/image" Target="../media/image882.png"/><Relationship Id="rId174" Type="http://schemas.openxmlformats.org/officeDocument/2006/relationships/hyperlink" Target="https://jan6attack.com/individuals/PaulWestover/paulwestover.png" TargetMode="External"/><Relationship Id="rId381" Type="http://schemas.openxmlformats.org/officeDocument/2006/relationships/hyperlink" Target="https://jan6attack.com/individuals/BenjaminLarocca/benjaminlarocca.png" TargetMode="External"/><Relationship Id="rId2062" Type="http://schemas.openxmlformats.org/officeDocument/2006/relationships/hyperlink" Target="https://jan6attack.com/individuals/johnsprayne/johnsprayne.200px.png" TargetMode="External"/><Relationship Id="rId241" Type="http://schemas.openxmlformats.org/officeDocument/2006/relationships/hyperlink" Target="https://jan6attack.com/individuals/AndrewGriswold/andrewgriswold.png" TargetMode="External"/><Relationship Id="rId479" Type="http://schemas.openxmlformats.org/officeDocument/2006/relationships/image" Target="../media/image237.png"/><Relationship Id="rId686" Type="http://schemas.openxmlformats.org/officeDocument/2006/relationships/hyperlink" Target="https://jan6attack.com/individuals/GreyFleeceGadsdenFlag/greyfleecegadsdenflag.png" TargetMode="External"/><Relationship Id="rId893" Type="http://schemas.openxmlformats.org/officeDocument/2006/relationships/image" Target="../media/image444.png"/><Relationship Id="rId2367" Type="http://schemas.openxmlformats.org/officeDocument/2006/relationships/image" Target="../media/image1158.png"/><Relationship Id="rId2574" Type="http://schemas.openxmlformats.org/officeDocument/2006/relationships/image" Target="../media/image1261.png"/><Relationship Id="rId339" Type="http://schemas.openxmlformats.org/officeDocument/2006/relationships/hyperlink" Target="https://jan6attack.com/individuals/JoshuaBustle/joshuabustle.png" TargetMode="External"/><Relationship Id="rId546" Type="http://schemas.openxmlformats.org/officeDocument/2006/relationships/hyperlink" Target="https://jan6attack.com/individuals/PhilKramer/philkramer.png" TargetMode="External"/><Relationship Id="rId753" Type="http://schemas.openxmlformats.org/officeDocument/2006/relationships/image" Target="../media/image374.png"/><Relationship Id="rId1176" Type="http://schemas.openxmlformats.org/officeDocument/2006/relationships/image" Target="../media/image571.png"/><Relationship Id="rId1383" Type="http://schemas.openxmlformats.org/officeDocument/2006/relationships/hyperlink" Target="https://jan6attack.com/individuals/GadsdenPouch/gadsdenpouch.png" TargetMode="External"/><Relationship Id="rId2227" Type="http://schemas.openxmlformats.org/officeDocument/2006/relationships/image" Target="../media/image1088.png"/><Relationship Id="rId2434" Type="http://schemas.openxmlformats.org/officeDocument/2006/relationships/image" Target="../media/image1191.png"/><Relationship Id="rId101" Type="http://schemas.openxmlformats.org/officeDocument/2006/relationships/hyperlink" Target="https://jan6attack.com/individuals/IAmAlexJones/iamalexjones.png" TargetMode="External"/><Relationship Id="rId406" Type="http://schemas.openxmlformats.org/officeDocument/2006/relationships/image" Target="../media/image201.png"/><Relationship Id="rId960" Type="http://schemas.openxmlformats.org/officeDocument/2006/relationships/image" Target="../media/image474.png"/><Relationship Id="rId1036" Type="http://schemas.openxmlformats.org/officeDocument/2006/relationships/hyperlink" Target="https://jan6attack.com/individuals/lawrenceligas/lawrenceligas.200px.png" TargetMode="External"/><Relationship Id="rId1243" Type="http://schemas.openxmlformats.org/officeDocument/2006/relationships/hyperlink" Target="https://jan6attack.com/individuals/CamSprinkler/camsprinkler.png" TargetMode="External"/><Relationship Id="rId1590" Type="http://schemas.openxmlformats.org/officeDocument/2006/relationships/image" Target="../media/image778.png"/><Relationship Id="rId1688" Type="http://schemas.openxmlformats.org/officeDocument/2006/relationships/image" Target="../media/image826.png"/><Relationship Id="rId1895" Type="http://schemas.openxmlformats.org/officeDocument/2006/relationships/hyperlink" Target="https://jan6attack.com/individuals/TexasFlagRoundCamo/texasflagroundcamo.png" TargetMode="External"/><Relationship Id="rId2641" Type="http://schemas.openxmlformats.org/officeDocument/2006/relationships/hyperlink" Target="https://jan6attack.com/individuals/adammiller/adammiller.200px.png" TargetMode="External"/><Relationship Id="rId613" Type="http://schemas.openxmlformats.org/officeDocument/2006/relationships/image" Target="../media/image304.png"/><Relationship Id="rId820" Type="http://schemas.openxmlformats.org/officeDocument/2006/relationships/hyperlink" Target="https://jan6attack.com/individuals/CaesarNoSalad/caesarnosalad.png" TargetMode="External"/><Relationship Id="rId918" Type="http://schemas.openxmlformats.org/officeDocument/2006/relationships/hyperlink" Target="https://jan6attack.com/individuals/erikherrera/erikherrera.200px.png" TargetMode="External"/><Relationship Id="rId1450" Type="http://schemas.openxmlformats.org/officeDocument/2006/relationships/image" Target="../media/image708.png"/><Relationship Id="rId1548" Type="http://schemas.openxmlformats.org/officeDocument/2006/relationships/image" Target="../media/image757.png"/><Relationship Id="rId1755" Type="http://schemas.openxmlformats.org/officeDocument/2006/relationships/hyperlink" Target="https://jan6attack.com/individuals/RedSlenderMan/redslenderman.png" TargetMode="External"/><Relationship Id="rId2501" Type="http://schemas.openxmlformats.org/officeDocument/2006/relationships/hyperlink" Target="https://jan6attack.com/individuals/skullboog/skullboog.200px.png" TargetMode="External"/><Relationship Id="rId1103" Type="http://schemas.openxmlformats.org/officeDocument/2006/relationships/hyperlink" Target="https://jan6attack.com/individuals/BaldJerichoMarchGuy/baldjerichomarchguy.png" TargetMode="External"/><Relationship Id="rId1310" Type="http://schemas.openxmlformats.org/officeDocument/2006/relationships/image" Target="../media/image638.png"/><Relationship Id="rId1408" Type="http://schemas.openxmlformats.org/officeDocument/2006/relationships/image" Target="../media/image687.png"/><Relationship Id="rId1962" Type="http://schemas.openxmlformats.org/officeDocument/2006/relationships/image" Target="../media/image963.png"/><Relationship Id="rId47" Type="http://schemas.openxmlformats.org/officeDocument/2006/relationships/image" Target="../media/image23.png"/><Relationship Id="rId1615" Type="http://schemas.openxmlformats.org/officeDocument/2006/relationships/hyperlink" Target="https://jan6attack.com/individuals/MrWispy/mrwispy.png" TargetMode="External"/><Relationship Id="rId1822" Type="http://schemas.openxmlformats.org/officeDocument/2006/relationships/image" Target="../media/image893.png"/><Relationship Id="rId196" Type="http://schemas.openxmlformats.org/officeDocument/2006/relationships/image" Target="../media/image96.png"/><Relationship Id="rId2084" Type="http://schemas.openxmlformats.org/officeDocument/2006/relationships/hyperlink" Target="https://jan6attack.com/individuals/iamelliotresnick/iamelliotresnick.200px.png" TargetMode="External"/><Relationship Id="rId2291" Type="http://schemas.openxmlformats.org/officeDocument/2006/relationships/image" Target="../media/image1120.png"/><Relationship Id="rId263" Type="http://schemas.openxmlformats.org/officeDocument/2006/relationships/hyperlink" Target="https://jan6attack.com/individuals/BusinessCasualRioter/businesscasualrioter.png" TargetMode="External"/><Relationship Id="rId470" Type="http://schemas.openxmlformats.org/officeDocument/2006/relationships/hyperlink" Target="https://jan6attack.com/individuals/MFInvadesCapitol/mfinvadescapitol.png" TargetMode="External"/><Relationship Id="rId2151" Type="http://schemas.openxmlformats.org/officeDocument/2006/relationships/image" Target="../media/image1050.png"/><Relationship Id="rId2389" Type="http://schemas.openxmlformats.org/officeDocument/2006/relationships/hyperlink" Target="https://jan6attack.com/individuals/magamaninblack/magamaninblack.200px.png" TargetMode="External"/><Relationship Id="rId2596" Type="http://schemas.openxmlformats.org/officeDocument/2006/relationships/image" Target="../media/image1272.png"/><Relationship Id="rId123" Type="http://schemas.openxmlformats.org/officeDocument/2006/relationships/image" Target="../media/image60.jpg"/><Relationship Id="rId330" Type="http://schemas.openxmlformats.org/officeDocument/2006/relationships/image" Target="../media/image163.png"/><Relationship Id="rId568" Type="http://schemas.openxmlformats.org/officeDocument/2006/relationships/hyperlink" Target="https://jan6attack.com/individuals/estherschwemmer/estherschwemmer.200px.png" TargetMode="External"/><Relationship Id="rId775" Type="http://schemas.openxmlformats.org/officeDocument/2006/relationships/image" Target="../media/image385.png"/><Relationship Id="rId982" Type="http://schemas.openxmlformats.org/officeDocument/2006/relationships/hyperlink" Target="https://jan6attack.com/individuals/richardwatrous/richardwatrous.200px.png" TargetMode="External"/><Relationship Id="rId1198" Type="http://schemas.openxmlformats.org/officeDocument/2006/relationships/image" Target="../media/image582.png"/><Relationship Id="rId2011" Type="http://schemas.openxmlformats.org/officeDocument/2006/relationships/hyperlink" Target="https://jan6attack.com/individuals/andrewgalloway/andrewgalloway.200px.png" TargetMode="External"/><Relationship Id="rId2249" Type="http://schemas.openxmlformats.org/officeDocument/2006/relationships/image" Target="../media/image1099.png"/><Relationship Id="rId2456" Type="http://schemas.openxmlformats.org/officeDocument/2006/relationships/image" Target="../media/image1202.png"/><Relationship Id="rId2663" Type="http://schemas.openxmlformats.org/officeDocument/2006/relationships/hyperlink" Target="https://jan6attack.com/individuals/richardescalera/richardescalera.200px.png" TargetMode="External"/><Relationship Id="rId428" Type="http://schemas.openxmlformats.org/officeDocument/2006/relationships/hyperlink" Target="https://jan6attack.com/individuals/StephanieMiller/stephaniemiller.png" TargetMode="External"/><Relationship Id="rId635" Type="http://schemas.openxmlformats.org/officeDocument/2006/relationships/image" Target="../media/image315.png"/><Relationship Id="rId842" Type="http://schemas.openxmlformats.org/officeDocument/2006/relationships/hyperlink" Target="https://jan6attack.com/individuals/SeattleUWGuy/seattleuwguy.png" TargetMode="External"/><Relationship Id="rId1058" Type="http://schemas.openxmlformats.org/officeDocument/2006/relationships/hyperlink" Target="https://jan6attack.com/individuals/rafaelvaladez/rafaelvaladez.200px.png" TargetMode="External"/><Relationship Id="rId1265" Type="http://schemas.openxmlformats.org/officeDocument/2006/relationships/hyperlink" Target="https://jan6attack.com/individuals/CapitolShrew/capitolshrew.png" TargetMode="External"/><Relationship Id="rId1472" Type="http://schemas.openxmlformats.org/officeDocument/2006/relationships/image" Target="../media/image719.png"/><Relationship Id="rId2109" Type="http://schemas.openxmlformats.org/officeDocument/2006/relationships/image" Target="../media/image1031.png"/><Relationship Id="rId2316" Type="http://schemas.openxmlformats.org/officeDocument/2006/relationships/hyperlink" Target="https://jan6attack.com/individuals/flushface3p/flushface3p.200px.png" TargetMode="External"/><Relationship Id="rId2523" Type="http://schemas.openxmlformats.org/officeDocument/2006/relationships/hyperlink" Target="https://jan6attack.com/individuals/tasingdangler/tasingdangler.200px.png" TargetMode="External"/><Relationship Id="rId702" Type="http://schemas.openxmlformats.org/officeDocument/2006/relationships/hyperlink" Target="https://jan6attack.com/individuals/BirdPatch3P/birdpatch3p.png" TargetMode="External"/><Relationship Id="rId1125" Type="http://schemas.openxmlformats.org/officeDocument/2006/relationships/hyperlink" Target="https://jan6attack.com/individuals/Beardvana/beardvana.png" TargetMode="External"/><Relationship Id="rId1332" Type="http://schemas.openxmlformats.org/officeDocument/2006/relationships/image" Target="../media/image649.png"/><Relationship Id="rId1777" Type="http://schemas.openxmlformats.org/officeDocument/2006/relationships/hyperlink" Target="https://jan6attack.com/individuals/ScaffoldHidingBoy/scaffoldhidingboy.png" TargetMode="External"/><Relationship Id="rId1984" Type="http://schemas.openxmlformats.org/officeDocument/2006/relationships/image" Target="../media/image974.png"/><Relationship Id="rId69" Type="http://schemas.openxmlformats.org/officeDocument/2006/relationships/hyperlink" Target="https://jan6attack.com/individuals/JacobFracker/jacobfracker.png" TargetMode="External"/><Relationship Id="rId1637" Type="http://schemas.openxmlformats.org/officeDocument/2006/relationships/hyperlink" Target="https://jan6attack.com/individuals/NoProHelmet/noprohelmet.png" TargetMode="External"/><Relationship Id="rId1844" Type="http://schemas.openxmlformats.org/officeDocument/2006/relationships/image" Target="../media/image904.png"/><Relationship Id="rId1704" Type="http://schemas.openxmlformats.org/officeDocument/2006/relationships/image" Target="../media/image834.png"/><Relationship Id="rId285" Type="http://schemas.openxmlformats.org/officeDocument/2006/relationships/hyperlink" Target="https://jan6attack.com/individuals/KellyMeggs/kellymeggs.png" TargetMode="External"/><Relationship Id="rId1911" Type="http://schemas.openxmlformats.org/officeDocument/2006/relationships/hyperlink" Target="https://jan6attack.com/individuals/TreasonIsAHoot/treasonisahoot.png" TargetMode="External"/><Relationship Id="rId492" Type="http://schemas.openxmlformats.org/officeDocument/2006/relationships/hyperlink" Target="https://jan6attack.com/individuals/TexasCobra/texascobra.png" TargetMode="External"/><Relationship Id="rId797" Type="http://schemas.openxmlformats.org/officeDocument/2006/relationships/image" Target="../media/image396.png"/><Relationship Id="rId2173" Type="http://schemas.openxmlformats.org/officeDocument/2006/relationships/image" Target="../media/image1061.png"/><Relationship Id="rId2380" Type="http://schemas.openxmlformats.org/officeDocument/2006/relationships/image" Target="../media/image1164.png"/><Relationship Id="rId2478" Type="http://schemas.openxmlformats.org/officeDocument/2006/relationships/image" Target="../media/image1213.png"/><Relationship Id="rId145" Type="http://schemas.openxmlformats.org/officeDocument/2006/relationships/image" Target="../media/image71.png"/><Relationship Id="rId352" Type="http://schemas.openxmlformats.org/officeDocument/2006/relationships/image" Target="../media/image174.png"/><Relationship Id="rId1287" Type="http://schemas.openxmlformats.org/officeDocument/2006/relationships/hyperlink" Target="https://jan6attack.com/individuals/ConfusedInsider/confusedinsider.png" TargetMode="External"/><Relationship Id="rId2033" Type="http://schemas.openxmlformats.org/officeDocument/2006/relationships/hyperlink" Target="https://jan6attack.com/individuals/robertsnow/robertsnow.200px.png" TargetMode="External"/><Relationship Id="rId2240" Type="http://schemas.openxmlformats.org/officeDocument/2006/relationships/hyperlink" Target="https://jan6attack.com/individuals/bufflightyear/bufflightyear.200px.png" TargetMode="External"/><Relationship Id="rId2685" Type="http://schemas.openxmlformats.org/officeDocument/2006/relationships/image" Target="../media/image1315.jpg"/><Relationship Id="rId212" Type="http://schemas.openxmlformats.org/officeDocument/2006/relationships/image" Target="../media/image104.png"/><Relationship Id="rId657" Type="http://schemas.openxmlformats.org/officeDocument/2006/relationships/image" Target="../media/image326.png"/><Relationship Id="rId864" Type="http://schemas.openxmlformats.org/officeDocument/2006/relationships/hyperlink" Target="https://jan6attack.com/individuals/edwardmcalanis/edwardmcalanis.200px.png" TargetMode="External"/><Relationship Id="rId1494" Type="http://schemas.openxmlformats.org/officeDocument/2006/relationships/image" Target="../media/image730.png"/><Relationship Id="rId1799" Type="http://schemas.openxmlformats.org/officeDocument/2006/relationships/hyperlink" Target="https://jan6attack.com/individuals/ShieldGrampy/shieldgrampy.png" TargetMode="External"/><Relationship Id="rId2100" Type="http://schemas.openxmlformats.org/officeDocument/2006/relationships/hyperlink" Target="https://jan6attack.com/individuals/iamryandkelley/iamryandkelley.200px.png" TargetMode="External"/><Relationship Id="rId2338" Type="http://schemas.openxmlformats.org/officeDocument/2006/relationships/hyperlink" Target="https://jan6attack.com/individuals/hellishhansen/hellishhansen.200px.png" TargetMode="External"/><Relationship Id="rId2545" Type="http://schemas.openxmlformats.org/officeDocument/2006/relationships/hyperlink" Target="https://jan6attack.com/individuals/traitoratbat/traitoratbat.200px.png" TargetMode="External"/><Relationship Id="rId517" Type="http://schemas.openxmlformats.org/officeDocument/2006/relationships/image" Target="../media/image256.png"/><Relationship Id="rId724" Type="http://schemas.openxmlformats.org/officeDocument/2006/relationships/hyperlink" Target="https://jan6attack.com/individuals/SavannahMcDonald/savannahmcdonald.png" TargetMode="External"/><Relationship Id="rId931" Type="http://schemas.openxmlformats.org/officeDocument/2006/relationships/image" Target="../media/image461.png"/><Relationship Id="rId1147" Type="http://schemas.openxmlformats.org/officeDocument/2006/relationships/hyperlink" Target="https://jan6attack.com/individuals/BigSprayShortie/bigsprayshortie.png" TargetMode="External"/><Relationship Id="rId1354" Type="http://schemas.openxmlformats.org/officeDocument/2006/relationships/image" Target="../media/image660.png"/><Relationship Id="rId1561" Type="http://schemas.openxmlformats.org/officeDocument/2006/relationships/hyperlink" Target="https://jan6attack.com/individuals/MaceyGrey/maceygrey.png" TargetMode="External"/><Relationship Id="rId2405" Type="http://schemas.openxmlformats.org/officeDocument/2006/relationships/hyperlink" Target="https://jan6attack.com/individuals/neonenabler/neonenabler.200px.png" TargetMode="External"/><Relationship Id="rId2612" Type="http://schemas.openxmlformats.org/officeDocument/2006/relationships/image" Target="../media/image1280.png"/><Relationship Id="rId60" Type="http://schemas.openxmlformats.org/officeDocument/2006/relationships/image" Target="../media/image29.png"/><Relationship Id="rId1007" Type="http://schemas.openxmlformats.org/officeDocument/2006/relationships/image" Target="../media/image493.png"/><Relationship Id="rId1214" Type="http://schemas.openxmlformats.org/officeDocument/2006/relationships/image" Target="../media/image590.png"/><Relationship Id="rId1421" Type="http://schemas.openxmlformats.org/officeDocument/2006/relationships/hyperlink" Target="https://jan6attack.com/individuals/GrandpaOvercoat/grandpaovercoat.png" TargetMode="External"/><Relationship Id="rId1659" Type="http://schemas.openxmlformats.org/officeDocument/2006/relationships/hyperlink" Target="https://jan6attack.com/individuals/OleBurnsides/oleburnsides.png" TargetMode="External"/><Relationship Id="rId1866" Type="http://schemas.openxmlformats.org/officeDocument/2006/relationships/image" Target="../media/image915.png"/><Relationship Id="rId1519" Type="http://schemas.openxmlformats.org/officeDocument/2006/relationships/hyperlink" Target="https://jan6attack.com/individuals/LadderLad/ladderlad.png" TargetMode="External"/><Relationship Id="rId1726" Type="http://schemas.openxmlformats.org/officeDocument/2006/relationships/image" Target="../media/image845.png"/><Relationship Id="rId1933" Type="http://schemas.openxmlformats.org/officeDocument/2006/relationships/hyperlink" Target="https://jan6attack.com/individuals/TunnelSpecs/tunnelspecs.png" TargetMode="External"/><Relationship Id="rId18" Type="http://schemas.openxmlformats.org/officeDocument/2006/relationships/image" Target="../media/image9.jpg"/><Relationship Id="rId2195" Type="http://schemas.openxmlformats.org/officeDocument/2006/relationships/image" Target="../media/image1072.png"/><Relationship Id="rId167" Type="http://schemas.openxmlformats.org/officeDocument/2006/relationships/image" Target="../media/image82.png"/><Relationship Id="rId374" Type="http://schemas.openxmlformats.org/officeDocument/2006/relationships/image" Target="../media/image185.png"/><Relationship Id="rId581" Type="http://schemas.openxmlformats.org/officeDocument/2006/relationships/image" Target="../media/image288.png"/><Relationship Id="rId2055" Type="http://schemas.openxmlformats.org/officeDocument/2006/relationships/hyperlink" Target="https://jan6attack.com/individuals/greensafetyfirst/greensafetyfirst.200px.png" TargetMode="External"/><Relationship Id="rId2262" Type="http://schemas.openxmlformats.org/officeDocument/2006/relationships/hyperlink" Target="https://jan6attack.com/individuals/capitolworm/capitolworm.200px.png" TargetMode="External"/><Relationship Id="rId234" Type="http://schemas.openxmlformats.org/officeDocument/2006/relationships/image" Target="../media/image115.png"/><Relationship Id="rId679" Type="http://schemas.openxmlformats.org/officeDocument/2006/relationships/image" Target="../media/image337.png"/><Relationship Id="rId886" Type="http://schemas.openxmlformats.org/officeDocument/2006/relationships/hyperlink" Target="https://jan6attack.com/individuals/anthonyvuksanaj/anthonyvuksanaj.200px.png" TargetMode="External"/><Relationship Id="rId2567" Type="http://schemas.openxmlformats.org/officeDocument/2006/relationships/hyperlink" Target="https://jan6attack.com/individuals/whintern/whintern.200px.png" TargetMode="External"/><Relationship Id="rId2" Type="http://schemas.openxmlformats.org/officeDocument/2006/relationships/image" Target="../media/image1.png"/><Relationship Id="rId441" Type="http://schemas.openxmlformats.org/officeDocument/2006/relationships/image" Target="../media/image218.png"/><Relationship Id="rId539" Type="http://schemas.openxmlformats.org/officeDocument/2006/relationships/image" Target="../media/image267.png"/><Relationship Id="rId746" Type="http://schemas.openxmlformats.org/officeDocument/2006/relationships/hyperlink" Target="https://jan6attack.com/individuals/JenniferButeau/jenniferbuteau.png" TargetMode="External"/><Relationship Id="rId1071" Type="http://schemas.openxmlformats.org/officeDocument/2006/relationships/hyperlink" Target="https://jan6attack.com/individuals/50ShadesOfMAGA/50shadesofmaga.png" TargetMode="External"/><Relationship Id="rId1169" Type="http://schemas.openxmlformats.org/officeDocument/2006/relationships/hyperlink" Target="https://jan6attack.com/individuals/BlackHoodieSprayer/blackhoodiesprayer.png" TargetMode="External"/><Relationship Id="rId1376" Type="http://schemas.openxmlformats.org/officeDocument/2006/relationships/image" Target="../media/image671.png"/><Relationship Id="rId1583" Type="http://schemas.openxmlformats.org/officeDocument/2006/relationships/hyperlink" Target="https://jan6attack.com/individuals/MediaCartWheelerAOM/mediacartwheeleraom.png" TargetMode="External"/><Relationship Id="rId2122" Type="http://schemas.openxmlformats.org/officeDocument/2006/relationships/hyperlink" Target="https://jan6attack.com/individuals/susanfakeanthony/susanfakeanthony.200px.png" TargetMode="External"/><Relationship Id="rId2427" Type="http://schemas.openxmlformats.org/officeDocument/2006/relationships/hyperlink" Target="https://jan6attack.com/individuals/orangecoolshades/orangecoolshades.200px.png" TargetMode="External"/><Relationship Id="rId301" Type="http://schemas.openxmlformats.org/officeDocument/2006/relationships/hyperlink" Target="https://jan6attack.com/individuals/JaredHunterAdams/jaredhunteradams.png" TargetMode="External"/><Relationship Id="rId953" Type="http://schemas.openxmlformats.org/officeDocument/2006/relationships/hyperlink" Target="https://jan6attack.com/individuals/catsweat/catsweat.200px.png" TargetMode="External"/><Relationship Id="rId1029" Type="http://schemas.openxmlformats.org/officeDocument/2006/relationships/image" Target="../media/image502.png"/><Relationship Id="rId1236" Type="http://schemas.openxmlformats.org/officeDocument/2006/relationships/image" Target="../media/image601.png"/><Relationship Id="rId1790" Type="http://schemas.openxmlformats.org/officeDocument/2006/relationships/image" Target="../media/image877.png"/><Relationship Id="rId1888" Type="http://schemas.openxmlformats.org/officeDocument/2006/relationships/image" Target="../media/image926.png"/><Relationship Id="rId2634" Type="http://schemas.openxmlformats.org/officeDocument/2006/relationships/image" Target="../media/image1291.png"/><Relationship Id="rId82" Type="http://schemas.openxmlformats.org/officeDocument/2006/relationships/image" Target="../media/image40.png"/><Relationship Id="rId606" Type="http://schemas.openxmlformats.org/officeDocument/2006/relationships/hyperlink" Target="https://jan6attack.com/individuals/AntonLunyk/antonlunyk.png" TargetMode="External"/><Relationship Id="rId813" Type="http://schemas.openxmlformats.org/officeDocument/2006/relationships/image" Target="../media/image404.png"/><Relationship Id="rId1443" Type="http://schemas.openxmlformats.org/officeDocument/2006/relationships/hyperlink" Target="https://jan6attack.com/individuals/GreyGasMask/greygasmask.png" TargetMode="External"/><Relationship Id="rId1650" Type="http://schemas.openxmlformats.org/officeDocument/2006/relationships/image" Target="../media/image807.png"/><Relationship Id="rId1748" Type="http://schemas.openxmlformats.org/officeDocument/2006/relationships/image" Target="../media/image856.png"/><Relationship Id="rId1303" Type="http://schemas.openxmlformats.org/officeDocument/2006/relationships/hyperlink" Target="https://jan6attack.com/individuals/DarthInvader/darthinvader.png" TargetMode="External"/><Relationship Id="rId1510" Type="http://schemas.openxmlformats.org/officeDocument/2006/relationships/image" Target="../media/image738.png"/><Relationship Id="rId1955" Type="http://schemas.openxmlformats.org/officeDocument/2006/relationships/hyperlink" Target="https://jan6attack.com/individuals/VestedMess/vestedmess.png" TargetMode="External"/><Relationship Id="rId1608" Type="http://schemas.openxmlformats.org/officeDocument/2006/relationships/image" Target="../media/image787.png"/><Relationship Id="rId1815" Type="http://schemas.openxmlformats.org/officeDocument/2006/relationships/hyperlink" Target="https://jan6attack.com/individuals/SkiJumpHoodie/skijumphoodie.png" TargetMode="External"/><Relationship Id="rId189" Type="http://schemas.openxmlformats.org/officeDocument/2006/relationships/image" Target="../media/image93.png"/><Relationship Id="rId396" Type="http://schemas.openxmlformats.org/officeDocument/2006/relationships/image" Target="../media/image196.png"/><Relationship Id="rId2077" Type="http://schemas.openxmlformats.org/officeDocument/2006/relationships/image" Target="../media/image1015.png"/><Relationship Id="rId2284" Type="http://schemas.openxmlformats.org/officeDocument/2006/relationships/hyperlink" Target="https://jan6attack.com/individuals/continentalcosplay/continentalcosplay.200px.png" TargetMode="External"/><Relationship Id="rId2491" Type="http://schemas.openxmlformats.org/officeDocument/2006/relationships/hyperlink" Target="https://jan6attack.com/individuals/shaggystache/shaggystache.200px.png" TargetMode="External"/><Relationship Id="rId256" Type="http://schemas.openxmlformats.org/officeDocument/2006/relationships/image" Target="../media/image126.png"/><Relationship Id="rId463" Type="http://schemas.openxmlformats.org/officeDocument/2006/relationships/image" Target="../media/image229.png"/><Relationship Id="rId670" Type="http://schemas.openxmlformats.org/officeDocument/2006/relationships/hyperlink" Target="https://jan6attack.com/individuals/TanOnCamo/tanoncamo.png" TargetMode="External"/><Relationship Id="rId1093" Type="http://schemas.openxmlformats.org/officeDocument/2006/relationships/hyperlink" Target="https://jan6attack.com/individuals/astronot/astronot.png" TargetMode="External"/><Relationship Id="rId2144" Type="http://schemas.openxmlformats.org/officeDocument/2006/relationships/hyperlink" Target="https://jan6attack.com/individuals/rauljarrin/rauljarrin.200px.png" TargetMode="External"/><Relationship Id="rId2351" Type="http://schemas.openxmlformats.org/officeDocument/2006/relationships/image" Target="../media/image1150.png"/><Relationship Id="rId2589" Type="http://schemas.openxmlformats.org/officeDocument/2006/relationships/hyperlink" Target="https://jan6attack.com/individuals/nautitrumper/nautitrumper.200px.png" TargetMode="External"/><Relationship Id="rId116" Type="http://schemas.openxmlformats.org/officeDocument/2006/relationships/hyperlink" Target="https://jan6attack.com/individuals/RandomWatching/randomwatching.png" TargetMode="External"/><Relationship Id="rId323" Type="http://schemas.openxmlformats.org/officeDocument/2006/relationships/hyperlink" Target="https://jan6attack.com/individuals/GreenPeaPitcher/greenpeapitcher.png" TargetMode="External"/><Relationship Id="rId530" Type="http://schemas.openxmlformats.org/officeDocument/2006/relationships/hyperlink" Target="https://jan6attack.com/individuals/SamuelMontoya/samuelmontoya.png" TargetMode="External"/><Relationship Id="rId768" Type="http://schemas.openxmlformats.org/officeDocument/2006/relationships/hyperlink" Target="https://jan6attack.com/individuals/CamelOK/camelok.png" TargetMode="External"/><Relationship Id="rId975" Type="http://schemas.openxmlformats.org/officeDocument/2006/relationships/hyperlink" Target="https://jan6attack.com/individuals/paulcolbath/paulcolbath.200px.png" TargetMode="External"/><Relationship Id="rId1160" Type="http://schemas.openxmlformats.org/officeDocument/2006/relationships/image" Target="../media/image563.png"/><Relationship Id="rId1398" Type="http://schemas.openxmlformats.org/officeDocument/2006/relationships/image" Target="../media/image682.png"/><Relationship Id="rId2004" Type="http://schemas.openxmlformats.org/officeDocument/2006/relationships/image" Target="../media/image984.png"/><Relationship Id="rId2211" Type="http://schemas.openxmlformats.org/officeDocument/2006/relationships/image" Target="../media/image1080.png"/><Relationship Id="rId2449" Type="http://schemas.openxmlformats.org/officeDocument/2006/relationships/hyperlink" Target="https://jan6attack.com/individuals/purplecamokid/purplecamokid.200px.png" TargetMode="External"/><Relationship Id="rId2656" Type="http://schemas.openxmlformats.org/officeDocument/2006/relationships/hyperlink" Target="https://ignitetheright.net/wp-content/uploads/2022/09/GeorgeRandallUTR-01_small.png" TargetMode="External"/><Relationship Id="rId628" Type="http://schemas.openxmlformats.org/officeDocument/2006/relationships/hyperlink" Target="https://jan6attack.com/individuals/jodytagaris/jodytagaris.200px.png" TargetMode="External"/><Relationship Id="rId835" Type="http://schemas.openxmlformats.org/officeDocument/2006/relationships/image" Target="../media/image415.png"/><Relationship Id="rId1258" Type="http://schemas.openxmlformats.org/officeDocument/2006/relationships/image" Target="../media/image612.png"/><Relationship Id="rId1465" Type="http://schemas.openxmlformats.org/officeDocument/2006/relationships/hyperlink" Target="https://jan6attack.com/individuals/HarleyJacketBatonMan/harleyjacketbatonman.png" TargetMode="External"/><Relationship Id="rId1672" Type="http://schemas.openxmlformats.org/officeDocument/2006/relationships/image" Target="../media/image818.png"/><Relationship Id="rId2309" Type="http://schemas.openxmlformats.org/officeDocument/2006/relationships/image" Target="../media/image1129.png"/><Relationship Id="rId2516" Type="http://schemas.openxmlformats.org/officeDocument/2006/relationships/image" Target="../media/image1232.png"/><Relationship Id="rId1020" Type="http://schemas.openxmlformats.org/officeDocument/2006/relationships/image" Target="../media/image498.png"/><Relationship Id="rId1118" Type="http://schemas.openxmlformats.org/officeDocument/2006/relationships/image" Target="../media/image542.png"/><Relationship Id="rId1325" Type="http://schemas.openxmlformats.org/officeDocument/2006/relationships/hyperlink" Target="https://jan6attack.com/individuals/FBI174AOM/fbi174aom.png" TargetMode="External"/><Relationship Id="rId1532" Type="http://schemas.openxmlformats.org/officeDocument/2006/relationships/image" Target="../media/image749.png"/><Relationship Id="rId1977" Type="http://schemas.openxmlformats.org/officeDocument/2006/relationships/hyperlink" Target="https://jan6attack.com/individuals/WhiteLineGloves/whitelinegloves.png" TargetMode="External"/><Relationship Id="rId902" Type="http://schemas.openxmlformats.org/officeDocument/2006/relationships/hyperlink" Target="https://jan6attack.com/individuals/goodpusharthur/goodpusharthur.200px.png" TargetMode="External"/><Relationship Id="rId1837" Type="http://schemas.openxmlformats.org/officeDocument/2006/relationships/hyperlink" Target="https://jan6attack.com/individuals/SpangledImp/spangledimp.png" TargetMode="External"/><Relationship Id="rId31" Type="http://schemas.openxmlformats.org/officeDocument/2006/relationships/hyperlink" Target="https://jan6attack.com/people/1565.jpg" TargetMode="External"/><Relationship Id="rId2099" Type="http://schemas.openxmlformats.org/officeDocument/2006/relationships/image" Target="../media/image1026.png"/><Relationship Id="rId180" Type="http://schemas.openxmlformats.org/officeDocument/2006/relationships/hyperlink" Target="https://jan6attack.com/individuals/RyanZink/ryanzink.png" TargetMode="External"/><Relationship Id="rId278" Type="http://schemas.openxmlformats.org/officeDocument/2006/relationships/image" Target="../media/image137.png"/><Relationship Id="rId1904" Type="http://schemas.openxmlformats.org/officeDocument/2006/relationships/image" Target="../media/image934.png"/><Relationship Id="rId485" Type="http://schemas.openxmlformats.org/officeDocument/2006/relationships/image" Target="../media/image240.png"/><Relationship Id="rId692" Type="http://schemas.openxmlformats.org/officeDocument/2006/relationships/hyperlink" Target="https://jan6attack.com/individuals/PackOK/packok.png" TargetMode="External"/><Relationship Id="rId2166" Type="http://schemas.openxmlformats.org/officeDocument/2006/relationships/hyperlink" Target="https://i0.wp.com/seditionhunters.org/wp-content/uploads/2022/02/image-181.png?w=308&amp;ssl=1" TargetMode="External"/><Relationship Id="rId2373" Type="http://schemas.openxmlformats.org/officeDocument/2006/relationships/hyperlink" Target="https://jan6attack.com/individuals/ladylapsnatch/ladylapsnatch.200px.png" TargetMode="External"/><Relationship Id="rId2580" Type="http://schemas.openxmlformats.org/officeDocument/2006/relationships/image" Target="../media/image1264.png"/><Relationship Id="rId138" Type="http://schemas.openxmlformats.org/officeDocument/2006/relationships/hyperlink" Target="https://jan6attack.com/individuals/IAmStewartRhodes/iamstewartrhodes.png" TargetMode="External"/><Relationship Id="rId345" Type="http://schemas.openxmlformats.org/officeDocument/2006/relationships/hyperlink" Target="https://jan6attack.com/individuals/RichardBarnard/richardbarnard.png" TargetMode="External"/><Relationship Id="rId552" Type="http://schemas.openxmlformats.org/officeDocument/2006/relationships/hyperlink" Target="https://jan6attack.com/individuals/blackglove805/blackglove805.200px.png" TargetMode="External"/><Relationship Id="rId997" Type="http://schemas.openxmlformats.org/officeDocument/2006/relationships/image" Target="../media/image488.png"/><Relationship Id="rId1182" Type="http://schemas.openxmlformats.org/officeDocument/2006/relationships/image" Target="../media/image574.png"/><Relationship Id="rId2026" Type="http://schemas.openxmlformats.org/officeDocument/2006/relationships/hyperlink" Target="https://jan6attack.com/individuals/julianogross/julianogross.200px.png" TargetMode="External"/><Relationship Id="rId2233" Type="http://schemas.openxmlformats.org/officeDocument/2006/relationships/image" Target="../media/image1091.png"/><Relationship Id="rId2440" Type="http://schemas.openxmlformats.org/officeDocument/2006/relationships/image" Target="../media/image1194.png"/><Relationship Id="rId2678" Type="http://schemas.openxmlformats.org/officeDocument/2006/relationships/hyperlink" Target="https://i0.wp.com/seditionhunters.org/wp-content/uploads/2024/05/image-46.jpg?resize=230%2C286&amp;ssl=1" TargetMode="External"/><Relationship Id="rId205" Type="http://schemas.openxmlformats.org/officeDocument/2006/relationships/hyperlink" Target="https://jan6attack.com/individuals/PaulHodgkins/paulhodgkins.png" TargetMode="External"/><Relationship Id="rId412" Type="http://schemas.openxmlformats.org/officeDocument/2006/relationships/hyperlink" Target="https://jan6attack.com/individuals/BullhornCanary/bullhorncanary.png" TargetMode="External"/><Relationship Id="rId857" Type="http://schemas.openxmlformats.org/officeDocument/2006/relationships/image" Target="../media/image426.png"/><Relationship Id="rId1042" Type="http://schemas.openxmlformats.org/officeDocument/2006/relationships/image" Target="../media/image507.png"/><Relationship Id="rId1487" Type="http://schemas.openxmlformats.org/officeDocument/2006/relationships/hyperlink" Target="https://jan6attack.com/individuals/IgorTheGrey/igorthegrey.png" TargetMode="External"/><Relationship Id="rId1694" Type="http://schemas.openxmlformats.org/officeDocument/2006/relationships/image" Target="../media/image829.png"/><Relationship Id="rId2300" Type="http://schemas.openxmlformats.org/officeDocument/2006/relationships/hyperlink" Target="https://jan6attack.com/individuals/dreadedproudboy/dreadedproudboy.200px.png" TargetMode="External"/><Relationship Id="rId2538" Type="http://schemas.openxmlformats.org/officeDocument/2006/relationships/image" Target="../media/image1243.png"/><Relationship Id="rId717" Type="http://schemas.openxmlformats.org/officeDocument/2006/relationships/image" Target="../media/image356.png"/><Relationship Id="rId924" Type="http://schemas.openxmlformats.org/officeDocument/2006/relationships/hyperlink" Target="https://jan6attack.com/individuals/senatepenguin/senatepenguin.200px.png" TargetMode="External"/><Relationship Id="rId1347" Type="http://schemas.openxmlformats.org/officeDocument/2006/relationships/hyperlink" Target="https://jan6attack.com/individuals/FlagCapeInsider/flagcapeinsider.png" TargetMode="External"/><Relationship Id="rId1554" Type="http://schemas.openxmlformats.org/officeDocument/2006/relationships/image" Target="../media/image760.png"/><Relationship Id="rId1761" Type="http://schemas.openxmlformats.org/officeDocument/2006/relationships/hyperlink" Target="https://jan6attack.com/individuals/RottenOlive/rottenolive.png" TargetMode="External"/><Relationship Id="rId1999" Type="http://schemas.openxmlformats.org/officeDocument/2006/relationships/hyperlink" Target="https://jan6attack.com/individuals/Zionor/zionor.png" TargetMode="External"/><Relationship Id="rId2605" Type="http://schemas.openxmlformats.org/officeDocument/2006/relationships/hyperlink" Target="https://jan6attack.com/individuals/frizzyswimmer/13F9_DVvlN1Xte3OPrHEs1fbgsjMDhXeU.jpg.thumbnail.png" TargetMode="External"/><Relationship Id="rId53" Type="http://schemas.openxmlformats.org/officeDocument/2006/relationships/image" Target="../media/image26.png"/><Relationship Id="rId1207" Type="http://schemas.openxmlformats.org/officeDocument/2006/relationships/hyperlink" Target="https://jan6attack.com/individuals/BluePlaidHobgoblin/blueplaidhobgoblin.png" TargetMode="External"/><Relationship Id="rId1414" Type="http://schemas.openxmlformats.org/officeDocument/2006/relationships/image" Target="../media/image690.png"/><Relationship Id="rId1621" Type="http://schemas.openxmlformats.org/officeDocument/2006/relationships/hyperlink" Target="https://jan6attack.com/individuals/NWStairsPink/nwstairspink.png" TargetMode="External"/><Relationship Id="rId1859" Type="http://schemas.openxmlformats.org/officeDocument/2006/relationships/hyperlink" Target="https://jan6attack.com/individuals/StringyPlaid/stringyplaid.png" TargetMode="External"/><Relationship Id="rId1719" Type="http://schemas.openxmlformats.org/officeDocument/2006/relationships/hyperlink" Target="https://jan6attack.com/individuals/PrideFlagSprayer/prideflagsprayer.png" TargetMode="External"/><Relationship Id="rId1926" Type="http://schemas.openxmlformats.org/officeDocument/2006/relationships/image" Target="../media/image945.png"/><Relationship Id="rId2090" Type="http://schemas.openxmlformats.org/officeDocument/2006/relationships/hyperlink" Target="https://jan6attack.com/individuals/iamjimwatkins/iamjimwatkins.200px.png" TargetMode="External"/><Relationship Id="rId2188" Type="http://schemas.openxmlformats.org/officeDocument/2006/relationships/hyperlink" Target="https://jan6attack.com/individuals/armylonglocks/armylonglocks.200px.png" TargetMode="External"/><Relationship Id="rId2395" Type="http://schemas.openxmlformats.org/officeDocument/2006/relationships/hyperlink" Target="https://jan6attack.com/individuals/meanmrclean/meanmrclean.200px.png" TargetMode="External"/><Relationship Id="rId367" Type="http://schemas.openxmlformats.org/officeDocument/2006/relationships/hyperlink" Target="https://jan6attack.com/individuals/poserkate/poserkate.200px.png" TargetMode="External"/><Relationship Id="rId574" Type="http://schemas.openxmlformats.org/officeDocument/2006/relationships/hyperlink" Target="https://jan6attack.com/individuals/JenniferParks/jenniferparks.png" TargetMode="External"/><Relationship Id="rId2048" Type="http://schemas.openxmlformats.org/officeDocument/2006/relationships/hyperlink" Target="https://jan6attack.com/individuals/carharttcowpoke/11xTKjNsvQWAnzbic0h-ZL7ELVF83jH_n.jpg" TargetMode="External"/><Relationship Id="rId2255" Type="http://schemas.openxmlformats.org/officeDocument/2006/relationships/image" Target="../media/image1102.png"/><Relationship Id="rId227" Type="http://schemas.openxmlformats.org/officeDocument/2006/relationships/hyperlink" Target="https://jan6attack.com/individuals/PaulSpigelmyer/paulspigelmyer.png" TargetMode="External"/><Relationship Id="rId781" Type="http://schemas.openxmlformats.org/officeDocument/2006/relationships/image" Target="../media/image388.png"/><Relationship Id="rId879" Type="http://schemas.openxmlformats.org/officeDocument/2006/relationships/image" Target="../media/image437.png"/><Relationship Id="rId2462" Type="http://schemas.openxmlformats.org/officeDocument/2006/relationships/image" Target="../media/image1205.png"/><Relationship Id="rId434" Type="http://schemas.openxmlformats.org/officeDocument/2006/relationships/hyperlink" Target="https://jan6attack.com/individuals/CowPoke/cowpoke.png" TargetMode="External"/><Relationship Id="rId641" Type="http://schemas.openxmlformats.org/officeDocument/2006/relationships/image" Target="../media/image318.png"/><Relationship Id="rId739" Type="http://schemas.openxmlformats.org/officeDocument/2006/relationships/image" Target="../media/image367.png"/><Relationship Id="rId1064" Type="http://schemas.openxmlformats.org/officeDocument/2006/relationships/hyperlink" Target="https://jan6attack.com/individuals/greyscaredzombie/greyscaredzombie.200px.png" TargetMode="External"/><Relationship Id="rId1271" Type="http://schemas.openxmlformats.org/officeDocument/2006/relationships/hyperlink" Target="https://jan6attack.com/individuals/ChairGuy/chairguy.png" TargetMode="External"/><Relationship Id="rId1369" Type="http://schemas.openxmlformats.org/officeDocument/2006/relationships/hyperlink" Target="https://jan6attack.com/individuals/FoulestOfBalls/foulestofballs.png" TargetMode="External"/><Relationship Id="rId1576" Type="http://schemas.openxmlformats.org/officeDocument/2006/relationships/image" Target="../media/image771.png"/><Relationship Id="rId2115" Type="http://schemas.openxmlformats.org/officeDocument/2006/relationships/image" Target="../media/image1034.png"/><Relationship Id="rId2322" Type="http://schemas.openxmlformats.org/officeDocument/2006/relationships/hyperlink" Target="https://jan6attack.com/individuals/goateebabythor/goateebabythor.200px.png" TargetMode="External"/><Relationship Id="rId501" Type="http://schemas.openxmlformats.org/officeDocument/2006/relationships/image" Target="../media/image248.png"/><Relationship Id="rId946" Type="http://schemas.openxmlformats.org/officeDocument/2006/relationships/hyperlink" Target="https://jan6attack.com/individuals/kellyobrien/kellyobrien.200px.png" TargetMode="External"/><Relationship Id="rId1131" Type="http://schemas.openxmlformats.org/officeDocument/2006/relationships/hyperlink" Target="https://jan6attack.com/individuals/BetaEpsedition/betaepsedition.png" TargetMode="External"/><Relationship Id="rId1229" Type="http://schemas.openxmlformats.org/officeDocument/2006/relationships/hyperlink" Target="https://jan6attack.com/individuals/BrownBeanieJAG/brownbeaniejag.png" TargetMode="External"/><Relationship Id="rId1783" Type="http://schemas.openxmlformats.org/officeDocument/2006/relationships/hyperlink" Target="https://jan6attack.com/individuals/SeditionBomber/seditionbomber.png" TargetMode="External"/><Relationship Id="rId1990" Type="http://schemas.openxmlformats.org/officeDocument/2006/relationships/image" Target="../media/image977.png"/><Relationship Id="rId2627" Type="http://schemas.openxmlformats.org/officeDocument/2006/relationships/hyperlink" Target="https://jan6attack.com/individuals/neonbean/neonbean.200px.png" TargetMode="External"/><Relationship Id="rId75" Type="http://schemas.openxmlformats.org/officeDocument/2006/relationships/hyperlink" Target="https://www.parisdepeches.fr/_img/uploaded/p/1/4/p14686.png" TargetMode="External"/><Relationship Id="rId806" Type="http://schemas.openxmlformats.org/officeDocument/2006/relationships/hyperlink" Target="https://jan6attack.com/individuals/JoshuaMunn/joshuamunn.png" TargetMode="External"/><Relationship Id="rId1436" Type="http://schemas.openxmlformats.org/officeDocument/2006/relationships/image" Target="../media/image701.png"/><Relationship Id="rId1643" Type="http://schemas.openxmlformats.org/officeDocument/2006/relationships/hyperlink" Target="https://jan6attack.com/individuals/NorthFaceThrower/northfacethrower.png" TargetMode="External"/><Relationship Id="rId1850" Type="http://schemas.openxmlformats.org/officeDocument/2006/relationships/image" Target="../media/image907.png"/><Relationship Id="rId1503" Type="http://schemas.openxmlformats.org/officeDocument/2006/relationships/hyperlink" Target="https://jan6attack.com/individuals/JohnEarlSullivan/johnearlsullivan.png" TargetMode="External"/><Relationship Id="rId1710" Type="http://schemas.openxmlformats.org/officeDocument/2006/relationships/image" Target="../media/image837.png"/><Relationship Id="rId1948" Type="http://schemas.openxmlformats.org/officeDocument/2006/relationships/image" Target="../media/image956.png"/><Relationship Id="rId291" Type="http://schemas.openxmlformats.org/officeDocument/2006/relationships/hyperlink" Target="https://jan6attack.com/individuals/NauticaInsider/nauticainsider.png" TargetMode="External"/><Relationship Id="rId1808" Type="http://schemas.openxmlformats.org/officeDocument/2006/relationships/image" Target="../media/image886.png"/><Relationship Id="rId151" Type="http://schemas.openxmlformats.org/officeDocument/2006/relationships/image" Target="../media/image74.png"/><Relationship Id="rId389" Type="http://schemas.openxmlformats.org/officeDocument/2006/relationships/hyperlink" Target="https://jan6attack.com/individuals/capitolwig/capitolwig.200px.png" TargetMode="External"/><Relationship Id="rId596" Type="http://schemas.openxmlformats.org/officeDocument/2006/relationships/hyperlink" Target="https://jan6attack.com/individuals/EricClark/ericclark.png" TargetMode="External"/><Relationship Id="rId2277" Type="http://schemas.openxmlformats.org/officeDocument/2006/relationships/image" Target="../media/image1113.png"/><Relationship Id="rId2484" Type="http://schemas.openxmlformats.org/officeDocument/2006/relationships/image" Target="../media/image1216.png"/><Relationship Id="rId2691" Type="http://schemas.openxmlformats.org/officeDocument/2006/relationships/image" Target="../media/image1318.jpg"/><Relationship Id="rId249" Type="http://schemas.openxmlformats.org/officeDocument/2006/relationships/hyperlink" Target="https://jan6attack.com/individuals/ChristopherMoynihan/christophermoynihan.png" TargetMode="External"/><Relationship Id="rId456" Type="http://schemas.openxmlformats.org/officeDocument/2006/relationships/hyperlink" Target="https://jan6attack.com/individuals/IronWorkerGuy/ironworkerguy.png" TargetMode="External"/><Relationship Id="rId663" Type="http://schemas.openxmlformats.org/officeDocument/2006/relationships/image" Target="../media/image329.png"/><Relationship Id="rId870" Type="http://schemas.openxmlformats.org/officeDocument/2006/relationships/hyperlink" Target="https://jan6attack.com/individuals/stripesguy/stripesguy.200px.png" TargetMode="External"/><Relationship Id="rId1086" Type="http://schemas.openxmlformats.org/officeDocument/2006/relationships/image" Target="../media/image526.png"/><Relationship Id="rId1293" Type="http://schemas.openxmlformats.org/officeDocument/2006/relationships/hyperlink" Target="https://jan6attack.com/individuals/CowboyWhiteBeard/cowboywhitebeard.png" TargetMode="External"/><Relationship Id="rId2137" Type="http://schemas.openxmlformats.org/officeDocument/2006/relationships/hyperlink" Target="https://jan6attack.com/individuals/iamgreglocke/iamgreglocke.200px.png" TargetMode="External"/><Relationship Id="rId2344" Type="http://schemas.openxmlformats.org/officeDocument/2006/relationships/hyperlink" Target="https://jan6attack.com/individuals/highfiveguy/highfiveguy.200px.png" TargetMode="External"/><Relationship Id="rId2551" Type="http://schemas.openxmlformats.org/officeDocument/2006/relationships/hyperlink" Target="https://jan6attack.com/individuals/trumpgonegirl/trumpgonegirl.200px.png" TargetMode="External"/><Relationship Id="rId109" Type="http://schemas.openxmlformats.org/officeDocument/2006/relationships/image" Target="../media/image53.png"/><Relationship Id="rId316" Type="http://schemas.openxmlformats.org/officeDocument/2006/relationships/image" Target="../media/image156.png"/><Relationship Id="rId523" Type="http://schemas.openxmlformats.org/officeDocument/2006/relationships/image" Target="../media/image259.png"/><Relationship Id="rId968" Type="http://schemas.openxmlformats.org/officeDocument/2006/relationships/hyperlink" Target="https://jan6attack.com/individuals/meghanrutledge/meghanrutledge.200px.png" TargetMode="External"/><Relationship Id="rId1153" Type="http://schemas.openxmlformats.org/officeDocument/2006/relationships/hyperlink" Target="https://jan6attack.com/individuals/BlackBonoHelmet/blackbonohelmet.png" TargetMode="External"/><Relationship Id="rId1598" Type="http://schemas.openxmlformats.org/officeDocument/2006/relationships/image" Target="../media/image782.png"/><Relationship Id="rId2204" Type="http://schemas.openxmlformats.org/officeDocument/2006/relationships/hyperlink" Target="https://jan6attack.com/individuals/bigjawbackwardshat/bigjawbackwardshat.200px.png" TargetMode="External"/><Relationship Id="rId2649" Type="http://schemas.openxmlformats.org/officeDocument/2006/relationships/hyperlink" Target="https://jan6attack.com/individuals/toddtilley/toddtilley.200px.png" TargetMode="External"/><Relationship Id="rId97" Type="http://schemas.openxmlformats.org/officeDocument/2006/relationships/hyperlink" Target="https://jan6attack.com/individuals/JasonHyland/jasonhyland.png" TargetMode="External"/><Relationship Id="rId730" Type="http://schemas.openxmlformats.org/officeDocument/2006/relationships/hyperlink" Target="https://jan6attack.com/individuals/StacieGetsinger/staciegetsinger.png" TargetMode="External"/><Relationship Id="rId828" Type="http://schemas.openxmlformats.org/officeDocument/2006/relationships/hyperlink" Target="https://jan6attack.com/individuals/SageCopWhacker/sagecopwhacker.png" TargetMode="External"/><Relationship Id="rId1013" Type="http://schemas.openxmlformats.org/officeDocument/2006/relationships/hyperlink" Target="https://jan6attack.com/individuals/davidrhine/davidrhine.200px.png" TargetMode="External"/><Relationship Id="rId1360" Type="http://schemas.openxmlformats.org/officeDocument/2006/relationships/image" Target="../media/image663.png"/><Relationship Id="rId1458" Type="http://schemas.openxmlformats.org/officeDocument/2006/relationships/image" Target="../media/image712.png"/><Relationship Id="rId1665" Type="http://schemas.openxmlformats.org/officeDocument/2006/relationships/hyperlink" Target="https://jan6attack.com/individuals/OrangeGlowhead/orangeglowhead.png" TargetMode="External"/><Relationship Id="rId1872" Type="http://schemas.openxmlformats.org/officeDocument/2006/relationships/image" Target="../media/image918.png"/><Relationship Id="rId2411" Type="http://schemas.openxmlformats.org/officeDocument/2006/relationships/hyperlink" Target="https://jan6attack.com/individuals/neoninciter/neoninciter.200px.png" TargetMode="External"/><Relationship Id="rId2509" Type="http://schemas.openxmlformats.org/officeDocument/2006/relationships/hyperlink" Target="https://jan6attack.com/individuals/specialespawn/specialespawn.200px.png" TargetMode="External"/><Relationship Id="rId1220" Type="http://schemas.openxmlformats.org/officeDocument/2006/relationships/image" Target="../media/image593.png"/><Relationship Id="rId1318" Type="http://schemas.openxmlformats.org/officeDocument/2006/relationships/image" Target="../media/image642.png"/><Relationship Id="rId1525" Type="http://schemas.openxmlformats.org/officeDocument/2006/relationships/hyperlink" Target="https://jan6attack.com/individuals/LeanGreenGloves/leangreengloves.png" TargetMode="External"/><Relationship Id="rId1732" Type="http://schemas.openxmlformats.org/officeDocument/2006/relationships/image" Target="../media/image848.png"/><Relationship Id="rId24" Type="http://schemas.openxmlformats.org/officeDocument/2006/relationships/image" Target="../media/image12.png"/><Relationship Id="rId2299" Type="http://schemas.openxmlformats.org/officeDocument/2006/relationships/image" Target="../media/image1124.png"/><Relationship Id="rId173" Type="http://schemas.openxmlformats.org/officeDocument/2006/relationships/image" Target="../media/image85.png"/><Relationship Id="rId380" Type="http://schemas.openxmlformats.org/officeDocument/2006/relationships/image" Target="../media/image188.png"/><Relationship Id="rId2061" Type="http://schemas.openxmlformats.org/officeDocument/2006/relationships/image" Target="../media/image1007.png"/><Relationship Id="rId240" Type="http://schemas.openxmlformats.org/officeDocument/2006/relationships/image" Target="../media/image118.png"/><Relationship Id="rId478" Type="http://schemas.openxmlformats.org/officeDocument/2006/relationships/hyperlink" Target="https://jan6attack.com/individuals/PinkyNTheBrainless/pinkynthebrainless.png" TargetMode="External"/><Relationship Id="rId685" Type="http://schemas.openxmlformats.org/officeDocument/2006/relationships/image" Target="../media/image340.png"/><Relationship Id="rId892" Type="http://schemas.openxmlformats.org/officeDocument/2006/relationships/hyperlink" Target="https://jan6attack.com/individuals/blassantillan/blassantillan.200px.png" TargetMode="External"/><Relationship Id="rId2159" Type="http://schemas.openxmlformats.org/officeDocument/2006/relationships/image" Target="../media/image1054.png"/><Relationship Id="rId2366" Type="http://schemas.openxmlformats.org/officeDocument/2006/relationships/hyperlink" Target="https://jan6attack.com/individuals/karmasfrolic/karmasfrolic.200px.png" TargetMode="External"/><Relationship Id="rId2573" Type="http://schemas.openxmlformats.org/officeDocument/2006/relationships/hyperlink" Target="https://jan6attack.com/individuals/whitepacifier3p/whitepacifier3p.200px.png" TargetMode="External"/><Relationship Id="rId100" Type="http://schemas.openxmlformats.org/officeDocument/2006/relationships/image" Target="../media/image49.png"/><Relationship Id="rId338" Type="http://schemas.openxmlformats.org/officeDocument/2006/relationships/image" Target="../media/image167.png"/><Relationship Id="rId545" Type="http://schemas.openxmlformats.org/officeDocument/2006/relationships/image" Target="../media/image270.png"/><Relationship Id="rId752" Type="http://schemas.openxmlformats.org/officeDocument/2006/relationships/hyperlink" Target="https://jan6attack.com/individuals/MitchellVukich/mitchellvukich.png" TargetMode="External"/><Relationship Id="rId1175" Type="http://schemas.openxmlformats.org/officeDocument/2006/relationships/hyperlink" Target="https://jan6attack.com/individuals/BlackNTanGuy/blackntanguy.png" TargetMode="External"/><Relationship Id="rId1382" Type="http://schemas.openxmlformats.org/officeDocument/2006/relationships/image" Target="../media/image674.png"/><Relationship Id="rId2019" Type="http://schemas.openxmlformats.org/officeDocument/2006/relationships/image" Target="../media/image991.png"/><Relationship Id="rId2226" Type="http://schemas.openxmlformats.org/officeDocument/2006/relationships/hyperlink" Target="https://jan6attack.com/individuals/bluecamoboy/bluecamoboy.200px.png" TargetMode="External"/><Relationship Id="rId2433" Type="http://schemas.openxmlformats.org/officeDocument/2006/relationships/hyperlink" Target="https://jan6attack.com/individuals/ottomangoldhelmet/ottomangoldhelmet.200px.png" TargetMode="External"/><Relationship Id="rId2640" Type="http://schemas.openxmlformats.org/officeDocument/2006/relationships/image" Target="../media/image1294.png"/><Relationship Id="rId405" Type="http://schemas.openxmlformats.org/officeDocument/2006/relationships/hyperlink" Target="https://jan6attack.com/individuals/MatthewLoganbill/matthewloganbill.png" TargetMode="External"/><Relationship Id="rId612" Type="http://schemas.openxmlformats.org/officeDocument/2006/relationships/hyperlink" Target="https://jan6attack.com/individuals/YellowZipSkulker/yellowzipskulker.png" TargetMode="External"/><Relationship Id="rId1035" Type="http://schemas.openxmlformats.org/officeDocument/2006/relationships/image" Target="../media/image504.png"/><Relationship Id="rId1242" Type="http://schemas.openxmlformats.org/officeDocument/2006/relationships/image" Target="../media/image604.png"/><Relationship Id="rId1687" Type="http://schemas.openxmlformats.org/officeDocument/2006/relationships/hyperlink" Target="https://jan6attack.com/individuals/PinkBackHat/pinkbackhat.png" TargetMode="External"/><Relationship Id="rId1894" Type="http://schemas.openxmlformats.org/officeDocument/2006/relationships/image" Target="../media/image929.png"/><Relationship Id="rId2500" Type="http://schemas.openxmlformats.org/officeDocument/2006/relationships/image" Target="../media/image1224.png"/><Relationship Id="rId917" Type="http://schemas.openxmlformats.org/officeDocument/2006/relationships/image" Target="../media/image454.png"/><Relationship Id="rId1102" Type="http://schemas.openxmlformats.org/officeDocument/2006/relationships/image" Target="../media/image534.png"/><Relationship Id="rId1547" Type="http://schemas.openxmlformats.org/officeDocument/2006/relationships/hyperlink" Target="https://jan6attack.com/individuals/MAGAHeadRoom/magaheadroom.png" TargetMode="External"/><Relationship Id="rId1754" Type="http://schemas.openxmlformats.org/officeDocument/2006/relationships/image" Target="../media/image859.png"/><Relationship Id="rId1961" Type="http://schemas.openxmlformats.org/officeDocument/2006/relationships/hyperlink" Target="https://jan6attack.com/individuals/ViperCap/vipercap.png" TargetMode="External"/><Relationship Id="rId46" Type="http://schemas.openxmlformats.org/officeDocument/2006/relationships/hyperlink" Target="https://jan6attack.com/individuals/TerryBrown/terrybrown.png" TargetMode="External"/><Relationship Id="rId1407" Type="http://schemas.openxmlformats.org/officeDocument/2006/relationships/hyperlink" Target="https://jan6attack.com/individuals/GingerYeezus/gingeryeezus.png" TargetMode="External"/><Relationship Id="rId1614" Type="http://schemas.openxmlformats.org/officeDocument/2006/relationships/image" Target="../media/image790.png"/><Relationship Id="rId1821" Type="http://schemas.openxmlformats.org/officeDocument/2006/relationships/hyperlink" Target="https://jan6attack.com/individuals/SkulletSpray/skulletspray.png" TargetMode="External"/><Relationship Id="rId195" Type="http://schemas.openxmlformats.org/officeDocument/2006/relationships/hyperlink" Target="https://jan6attack.com/individuals/GlennCroy/glenncroy.png" TargetMode="External"/><Relationship Id="rId1919" Type="http://schemas.openxmlformats.org/officeDocument/2006/relationships/hyperlink" Target="https://jan6attack.com/individuals/TrumpZombie/trumpzombie.png" TargetMode="External"/><Relationship Id="rId2083" Type="http://schemas.openxmlformats.org/officeDocument/2006/relationships/image" Target="../media/image1018.png"/><Relationship Id="rId2290" Type="http://schemas.openxmlformats.org/officeDocument/2006/relationships/hyperlink" Target="https://jan6attack.com/individuals/cueballpb/cueballpb.200px.png" TargetMode="External"/><Relationship Id="rId2388" Type="http://schemas.openxmlformats.org/officeDocument/2006/relationships/image" Target="../media/image1168.png"/><Relationship Id="rId2595" Type="http://schemas.openxmlformats.org/officeDocument/2006/relationships/hyperlink" Target="https://jan6attack.com/individuals/allsweptup/allsweptup.200px.png" TargetMode="External"/><Relationship Id="rId262" Type="http://schemas.openxmlformats.org/officeDocument/2006/relationships/image" Target="../media/image129.png"/><Relationship Id="rId567" Type="http://schemas.openxmlformats.org/officeDocument/2006/relationships/image" Target="../media/image281.png"/><Relationship Id="rId1197" Type="http://schemas.openxmlformats.org/officeDocument/2006/relationships/hyperlink" Target="https://jan6attack.com/individuals/BlueFightSpecial/bluefightspecial.png" TargetMode="External"/><Relationship Id="rId2150" Type="http://schemas.openxmlformats.org/officeDocument/2006/relationships/hyperlink" Target="https://insurrectionindex.org/wp-content/uploads/2022/01/christian-ziegler-300x350-c-default.webp" TargetMode="External"/><Relationship Id="rId2248" Type="http://schemas.openxmlformats.org/officeDocument/2006/relationships/hyperlink" Target="https://jan6attack.com/individuals/burgundybhorn/burgundybhorn.200px.png" TargetMode="External"/><Relationship Id="rId122" Type="http://schemas.openxmlformats.org/officeDocument/2006/relationships/hyperlink" Target="https://upload.wikimedia.org/wikipedia/commons/thumb/1/1a/Peter_Navarro_official_photo.jpg/330px-Peter_Navarro_official_photo.jpg" TargetMode="External"/><Relationship Id="rId774" Type="http://schemas.openxmlformats.org/officeDocument/2006/relationships/hyperlink" Target="https://jan6attack.com/individuals/JonathanLaurens/jonathanlaurens.png" TargetMode="External"/><Relationship Id="rId981" Type="http://schemas.openxmlformats.org/officeDocument/2006/relationships/image" Target="../media/image482.png"/><Relationship Id="rId1057" Type="http://schemas.openxmlformats.org/officeDocument/2006/relationships/image" Target="../media/image512.png"/><Relationship Id="rId2010" Type="http://schemas.openxmlformats.org/officeDocument/2006/relationships/image" Target="../media/image987.png"/><Relationship Id="rId2455" Type="http://schemas.openxmlformats.org/officeDocument/2006/relationships/hyperlink" Target="https://jan6attack.com/individuals/putridpepe/putridpepe.200px.png" TargetMode="External"/><Relationship Id="rId2662" Type="http://schemas.openxmlformats.org/officeDocument/2006/relationships/hyperlink" Target="https://jan6attack.com/individuals/jessewatson/jessewatson.200px.png" TargetMode="External"/><Relationship Id="rId427" Type="http://schemas.openxmlformats.org/officeDocument/2006/relationships/image" Target="../media/image211.png"/><Relationship Id="rId634" Type="http://schemas.openxmlformats.org/officeDocument/2006/relationships/hyperlink" Target="https://jan6attack.com/individuals/JosephZlab/josephzlab.png" TargetMode="External"/><Relationship Id="rId841" Type="http://schemas.openxmlformats.org/officeDocument/2006/relationships/image" Target="../media/image418.png"/><Relationship Id="rId1264" Type="http://schemas.openxmlformats.org/officeDocument/2006/relationships/image" Target="../media/image615.png"/><Relationship Id="rId1471" Type="http://schemas.openxmlformats.org/officeDocument/2006/relationships/hyperlink" Target="https://jan6attack.com/individuals/HeadsOnPikes/headsonpikes.png" TargetMode="External"/><Relationship Id="rId1569" Type="http://schemas.openxmlformats.org/officeDocument/2006/relationships/hyperlink" Target="https://jan6attack.com/individuals/MainstayLandscape/mainstaylandscape.png" TargetMode="External"/><Relationship Id="rId2108" Type="http://schemas.openxmlformats.org/officeDocument/2006/relationships/hyperlink" Target="https://jan6attack.com/individuals/iamgigigaskins/iamgigigaskins.200px.png" TargetMode="External"/><Relationship Id="rId2315" Type="http://schemas.openxmlformats.org/officeDocument/2006/relationships/image" Target="../media/image1132.png"/><Relationship Id="rId2522" Type="http://schemas.openxmlformats.org/officeDocument/2006/relationships/image" Target="../media/image1235.png"/><Relationship Id="rId701" Type="http://schemas.openxmlformats.org/officeDocument/2006/relationships/image" Target="../media/image348.png"/><Relationship Id="rId939" Type="http://schemas.openxmlformats.org/officeDocument/2006/relationships/hyperlink" Target="https://jan6attack.com/individuals/jialiu/jialiu.200px.png" TargetMode="External"/><Relationship Id="rId1124" Type="http://schemas.openxmlformats.org/officeDocument/2006/relationships/image" Target="../media/image545.png"/><Relationship Id="rId1331" Type="http://schemas.openxmlformats.org/officeDocument/2006/relationships/hyperlink" Target="https://jan6attack.com/individuals/FascistFieldTrip/fascistfieldtrip.png" TargetMode="External"/><Relationship Id="rId1776" Type="http://schemas.openxmlformats.org/officeDocument/2006/relationships/image" Target="../media/image870.png"/><Relationship Id="rId1983" Type="http://schemas.openxmlformats.org/officeDocument/2006/relationships/hyperlink" Target="https://jan6attack.com/individuals/WildBossMan/wildbossman.png" TargetMode="External"/><Relationship Id="rId68" Type="http://schemas.openxmlformats.org/officeDocument/2006/relationships/image" Target="../media/image33.png"/><Relationship Id="rId1429" Type="http://schemas.openxmlformats.org/officeDocument/2006/relationships/hyperlink" Target="https://jan6attack.com/individuals/GreenFlagGloves/greenflaggloves.png" TargetMode="External"/><Relationship Id="rId1636" Type="http://schemas.openxmlformats.org/officeDocument/2006/relationships/image" Target="../media/image801.png"/><Relationship Id="rId1843" Type="http://schemas.openxmlformats.org/officeDocument/2006/relationships/hyperlink" Target="https://jan6attack.com/individuals/StacheBandit/stachebandit.png" TargetMode="External"/><Relationship Id="rId1703" Type="http://schemas.openxmlformats.org/officeDocument/2006/relationships/hyperlink" Target="https://jan6attack.com/individuals/PlywoodCowboy/plywoodcowboy.png" TargetMode="External"/><Relationship Id="rId1910" Type="http://schemas.openxmlformats.org/officeDocument/2006/relationships/image" Target="../media/image937.png"/><Relationship Id="rId284" Type="http://schemas.openxmlformats.org/officeDocument/2006/relationships/image" Target="../media/image140.png"/><Relationship Id="rId491" Type="http://schemas.openxmlformats.org/officeDocument/2006/relationships/image" Target="../media/image243.png"/><Relationship Id="rId2172" Type="http://schemas.openxmlformats.org/officeDocument/2006/relationships/hyperlink" Target="https://i0.wp.com/seditionhunters.org/wp-content/uploads/2022/01/image-42.png?w=287&amp;ssl=1" TargetMode="External"/><Relationship Id="rId144" Type="http://schemas.openxmlformats.org/officeDocument/2006/relationships/hyperlink" Target="https://jan6attack.com/individuals/GregRubenacker/gregrubenacker.png" TargetMode="External"/><Relationship Id="rId589" Type="http://schemas.openxmlformats.org/officeDocument/2006/relationships/image" Target="../media/image292.png"/><Relationship Id="rId796" Type="http://schemas.openxmlformats.org/officeDocument/2006/relationships/hyperlink" Target="https://jan6attack.com/individuals/IAmJeremyOliver/iamjeremyoliver.png" TargetMode="External"/><Relationship Id="rId2477" Type="http://schemas.openxmlformats.org/officeDocument/2006/relationships/hyperlink" Target="https://jan6attack.com/individuals/santacamocomms/santacamocomms.200px.png" TargetMode="External"/><Relationship Id="rId2684" Type="http://schemas.openxmlformats.org/officeDocument/2006/relationships/hyperlink" Target="https://upload.wikimedia.org/wikipedia/commons/thumb/3/3b/Chaya_Raichik_%2852984155937%29_%28cropped%29.jpg/220px-Chaya_Raichik_%2852984155937%29_%28cropped%29.jpg" TargetMode="External"/><Relationship Id="rId351" Type="http://schemas.openxmlformats.org/officeDocument/2006/relationships/hyperlink" Target="https://jan6attack.com/individuals/clifffromohio/clifffromohio.200px.png" TargetMode="External"/><Relationship Id="rId449" Type="http://schemas.openxmlformats.org/officeDocument/2006/relationships/image" Target="../media/image222.png"/><Relationship Id="rId656" Type="http://schemas.openxmlformats.org/officeDocument/2006/relationships/hyperlink" Target="https://jan6attack.com/individuals/MAGALumberjack/magalumberjack.png" TargetMode="External"/><Relationship Id="rId863" Type="http://schemas.openxmlformats.org/officeDocument/2006/relationships/image" Target="../media/image429.png"/><Relationship Id="rId1079" Type="http://schemas.openxmlformats.org/officeDocument/2006/relationships/hyperlink" Target="https://jan6attack.com/individuals/AOMGorilla/aomgorilla.png" TargetMode="External"/><Relationship Id="rId1286" Type="http://schemas.openxmlformats.org/officeDocument/2006/relationships/image" Target="../media/image626.png"/><Relationship Id="rId1493" Type="http://schemas.openxmlformats.org/officeDocument/2006/relationships/hyperlink" Target="https://jan6attack.com/individuals/InGodITrustRioter/ingoditrustrioter.png" TargetMode="External"/><Relationship Id="rId2032" Type="http://schemas.openxmlformats.org/officeDocument/2006/relationships/hyperlink" Target="https://jan6attack.com/individuals/paulseymoursr/paulseymoursr.200px.png" TargetMode="External"/><Relationship Id="rId2337" Type="http://schemas.openxmlformats.org/officeDocument/2006/relationships/image" Target="../media/image1143.png"/><Relationship Id="rId2544" Type="http://schemas.openxmlformats.org/officeDocument/2006/relationships/image" Target="../media/image1246.png"/><Relationship Id="rId211" Type="http://schemas.openxmlformats.org/officeDocument/2006/relationships/hyperlink" Target="https://jan6attack.com/individuals/RichardMichetti/richardmichetti.png" TargetMode="External"/><Relationship Id="rId309" Type="http://schemas.openxmlformats.org/officeDocument/2006/relationships/hyperlink" Target="https://jan6attack.com/individuals/WindowBreaker/windowbreaker.png" TargetMode="External"/><Relationship Id="rId516" Type="http://schemas.openxmlformats.org/officeDocument/2006/relationships/hyperlink" Target="https://jan6attack.com/individuals/JonahWestbury/jonahwestbury.png" TargetMode="External"/><Relationship Id="rId1146" Type="http://schemas.openxmlformats.org/officeDocument/2006/relationships/image" Target="../media/image556.png"/><Relationship Id="rId1798" Type="http://schemas.openxmlformats.org/officeDocument/2006/relationships/image" Target="../media/image881.png"/><Relationship Id="rId723" Type="http://schemas.openxmlformats.org/officeDocument/2006/relationships/image" Target="../media/image359.png"/><Relationship Id="rId930" Type="http://schemas.openxmlformats.org/officeDocument/2006/relationships/hyperlink" Target="https://jan6attack.com/individuals/bluehoodiegreyhat/bluehoodiegreyhat.200px.png" TargetMode="External"/><Relationship Id="rId1006" Type="http://schemas.openxmlformats.org/officeDocument/2006/relationships/hyperlink" Target="https://jan6attack.com/individuals/brentholdridge/brentholdridge.200px.png" TargetMode="External"/><Relationship Id="rId1353" Type="http://schemas.openxmlformats.org/officeDocument/2006/relationships/hyperlink" Target="https://jan6attack.com/individuals/FlagLadderClimber/flagladderclimber.png" TargetMode="External"/><Relationship Id="rId1560" Type="http://schemas.openxmlformats.org/officeDocument/2006/relationships/image" Target="../media/image763.png"/><Relationship Id="rId1658" Type="http://schemas.openxmlformats.org/officeDocument/2006/relationships/image" Target="../media/image811.png"/><Relationship Id="rId1865" Type="http://schemas.openxmlformats.org/officeDocument/2006/relationships/hyperlink" Target="https://jan6attack.com/individuals/StubbleTroubleGF/stubbletroublegf.png" TargetMode="External"/><Relationship Id="rId2404" Type="http://schemas.openxmlformats.org/officeDocument/2006/relationships/image" Target="../media/image1176.png"/><Relationship Id="rId2611" Type="http://schemas.openxmlformats.org/officeDocument/2006/relationships/hyperlink" Target="https://jan6attack.com/individuals/whitehorn/UID1NLp0lRFMO1wEvnPDrQiqvDmBErBF1jGw7PM72Jy4.png" TargetMode="External"/><Relationship Id="rId1213" Type="http://schemas.openxmlformats.org/officeDocument/2006/relationships/hyperlink" Target="https://jan6attack.com/individuals/BlueSquirtle/bluesquirtle.png" TargetMode="External"/><Relationship Id="rId1420" Type="http://schemas.openxmlformats.org/officeDocument/2006/relationships/image" Target="../media/image693.png"/><Relationship Id="rId1518" Type="http://schemas.openxmlformats.org/officeDocument/2006/relationships/image" Target="../media/image742.png"/><Relationship Id="rId1725" Type="http://schemas.openxmlformats.org/officeDocument/2006/relationships/hyperlink" Target="https://jan6attack.com/individuals/PurpleHeartBreaker/purpleheartbreaker.png" TargetMode="External"/><Relationship Id="rId1932" Type="http://schemas.openxmlformats.org/officeDocument/2006/relationships/image" Target="../media/image948.png"/><Relationship Id="rId17" Type="http://schemas.openxmlformats.org/officeDocument/2006/relationships/hyperlink" Target="https://jan6attack.com/people/1553.jpg" TargetMode="External"/><Relationship Id="rId2194" Type="http://schemas.openxmlformats.org/officeDocument/2006/relationships/hyperlink" Target="https://jan6attack.com/individuals/baldbryantbolton/baldbryantbolton.200px.png" TargetMode="External"/><Relationship Id="rId166" Type="http://schemas.openxmlformats.org/officeDocument/2006/relationships/hyperlink" Target="https://jan6attack.com/individuals/EricChaseTorrens/ericchasetorrens.png" TargetMode="External"/><Relationship Id="rId373" Type="http://schemas.openxmlformats.org/officeDocument/2006/relationships/hyperlink" Target="https://jan6attack.com/individuals/JordanStotts/jordanstotts.png" TargetMode="External"/><Relationship Id="rId580" Type="http://schemas.openxmlformats.org/officeDocument/2006/relationships/hyperlink" Target="https://jan6attack.com/individuals/KennethKelly/kennethkelly.png" TargetMode="External"/><Relationship Id="rId2054" Type="http://schemas.openxmlformats.org/officeDocument/2006/relationships/image" Target="../media/image1004.png"/><Relationship Id="rId2261" Type="http://schemas.openxmlformats.org/officeDocument/2006/relationships/image" Target="../media/image1105.png"/><Relationship Id="rId2499" Type="http://schemas.openxmlformats.org/officeDocument/2006/relationships/hyperlink" Target="https://jan6attack.com/individuals/silentmajoritycowboy/silentmajoritycowboy.200px.png" TargetMode="External"/><Relationship Id="rId1" Type="http://schemas.openxmlformats.org/officeDocument/2006/relationships/hyperlink" Target="https://jan6attack.com/people/1540.png" TargetMode="External"/><Relationship Id="rId233" Type="http://schemas.openxmlformats.org/officeDocument/2006/relationships/hyperlink" Target="https://jan6attack.com/individuals/ZacharyWilson/zacharywilson.png" TargetMode="External"/><Relationship Id="rId440" Type="http://schemas.openxmlformats.org/officeDocument/2006/relationships/hyperlink" Target="https://jan6attack.com/individuals/GreenHoodlum/greenhoodlum.png" TargetMode="External"/><Relationship Id="rId678" Type="http://schemas.openxmlformats.org/officeDocument/2006/relationships/hyperlink" Target="https://jan6attack.com/individuals/GreenHornHoodlum/greenhornhoodlum.png" TargetMode="External"/><Relationship Id="rId885" Type="http://schemas.openxmlformats.org/officeDocument/2006/relationships/image" Target="../media/image440.png"/><Relationship Id="rId1070" Type="http://schemas.openxmlformats.org/officeDocument/2006/relationships/hyperlink" Target="https://jan6attack.com/individuals/tylertew/tylertew.200px.png" TargetMode="External"/><Relationship Id="rId2121" Type="http://schemas.openxmlformats.org/officeDocument/2006/relationships/image" Target="../media/image1037.png"/><Relationship Id="rId2359" Type="http://schemas.openxmlformats.org/officeDocument/2006/relationships/image" Target="../media/image1154.png"/><Relationship Id="rId2566" Type="http://schemas.openxmlformats.org/officeDocument/2006/relationships/image" Target="../media/image1257.png"/><Relationship Id="rId300" Type="http://schemas.openxmlformats.org/officeDocument/2006/relationships/image" Target="../media/image148.png"/><Relationship Id="rId538" Type="http://schemas.openxmlformats.org/officeDocument/2006/relationships/hyperlink" Target="https://jan6attack.com/individuals/FakeNewsHat/fakenewshat.png" TargetMode="External"/><Relationship Id="rId745" Type="http://schemas.openxmlformats.org/officeDocument/2006/relationships/image" Target="../media/image370.png"/><Relationship Id="rId952" Type="http://schemas.openxmlformats.org/officeDocument/2006/relationships/hyperlink" Target="https://jan6attack.com/individuals/lawrencedropkin/lawrencedropkin.200px.png" TargetMode="External"/><Relationship Id="rId1168" Type="http://schemas.openxmlformats.org/officeDocument/2006/relationships/image" Target="../media/image567.png"/><Relationship Id="rId1375" Type="http://schemas.openxmlformats.org/officeDocument/2006/relationships/hyperlink" Target="https://jan6attack.com/individuals/FrontSightBeardMan/frontsightbeardman.png" TargetMode="External"/><Relationship Id="rId1582" Type="http://schemas.openxmlformats.org/officeDocument/2006/relationships/image" Target="../media/image774.png"/><Relationship Id="rId2219" Type="http://schemas.openxmlformats.org/officeDocument/2006/relationships/image" Target="../media/image1084.png"/><Relationship Id="rId2426" Type="http://schemas.openxmlformats.org/officeDocument/2006/relationships/image" Target="../media/image1187.png"/><Relationship Id="rId2633" Type="http://schemas.openxmlformats.org/officeDocument/2006/relationships/hyperlink" Target="https://jan6attack.com/individuals/stihlgreenguy/stihlgreenguy.200px.png" TargetMode="External"/><Relationship Id="rId81" Type="http://schemas.openxmlformats.org/officeDocument/2006/relationships/hyperlink" Target="https://jan6attack.com/individuals/BrianGundersen/briangundersen.png" TargetMode="External"/><Relationship Id="rId605" Type="http://schemas.openxmlformats.org/officeDocument/2006/relationships/image" Target="../media/image300.png"/><Relationship Id="rId812" Type="http://schemas.openxmlformats.org/officeDocument/2006/relationships/hyperlink" Target="https://jan6attack.com/individuals/CasperInsider/casperinsider.png" TargetMode="External"/><Relationship Id="rId1028" Type="http://schemas.openxmlformats.org/officeDocument/2006/relationships/hyperlink" Target="https://jan6attack.com/individuals/dickrobin/dickrobin.200px.png" TargetMode="External"/><Relationship Id="rId1235" Type="http://schemas.openxmlformats.org/officeDocument/2006/relationships/hyperlink" Target="https://jan6attack.com/individuals/BrownTruckersHitch/browntruckershitch.png" TargetMode="External"/><Relationship Id="rId1442" Type="http://schemas.openxmlformats.org/officeDocument/2006/relationships/image" Target="../media/image704.png"/><Relationship Id="rId1887" Type="http://schemas.openxmlformats.org/officeDocument/2006/relationships/hyperlink" Target="https://jan6attack.com/individuals/TawnyBlackScarf/tawnyblackscarf.png" TargetMode="External"/><Relationship Id="rId1302" Type="http://schemas.openxmlformats.org/officeDocument/2006/relationships/image" Target="../media/image634.png"/><Relationship Id="rId1747" Type="http://schemas.openxmlformats.org/officeDocument/2006/relationships/hyperlink" Target="https://jan6attack.com/individuals/RedOnRedGlasses/redonredglasses.png" TargetMode="External"/><Relationship Id="rId1954" Type="http://schemas.openxmlformats.org/officeDocument/2006/relationships/image" Target="../media/image959.png"/><Relationship Id="rId39" Type="http://schemas.openxmlformats.org/officeDocument/2006/relationships/image" Target="../media/image19.png"/><Relationship Id="rId1607" Type="http://schemas.openxmlformats.org/officeDocument/2006/relationships/hyperlink" Target="https://jan6attack.com/individuals/MotoMusketeer/motomusketeer.png" TargetMode="External"/><Relationship Id="rId1814" Type="http://schemas.openxmlformats.org/officeDocument/2006/relationships/image" Target="../media/image889.png"/><Relationship Id="rId188" Type="http://schemas.openxmlformats.org/officeDocument/2006/relationships/hyperlink" Target="https://jan6attack.com/individuals/LeoBozell4/leobozell4.png" TargetMode="External"/><Relationship Id="rId395" Type="http://schemas.openxmlformats.org/officeDocument/2006/relationships/hyperlink" Target="https://jan6attack.com/individuals/EthanSeitz/ethanseitz.png" TargetMode="External"/><Relationship Id="rId2076" Type="http://schemas.openxmlformats.org/officeDocument/2006/relationships/hyperlink" Target="https://jan6attack.com/individuals/blueberetpie/blueberetpie.200px.png" TargetMode="External"/><Relationship Id="rId2283" Type="http://schemas.openxmlformats.org/officeDocument/2006/relationships/image" Target="../media/image1116.png"/><Relationship Id="rId2490" Type="http://schemas.openxmlformats.org/officeDocument/2006/relationships/image" Target="../media/image1219.png"/><Relationship Id="rId2588" Type="http://schemas.openxmlformats.org/officeDocument/2006/relationships/image" Target="../media/image1268.png"/><Relationship Id="rId255" Type="http://schemas.openxmlformats.org/officeDocument/2006/relationships/hyperlink" Target="https://jan6attack.com/individuals/DanielleDoyle/danielledoyle.png" TargetMode="External"/><Relationship Id="rId462" Type="http://schemas.openxmlformats.org/officeDocument/2006/relationships/hyperlink" Target="https://jan6attack.com/individuals/LongHornsNS/longhornsns.png" TargetMode="External"/><Relationship Id="rId1092" Type="http://schemas.openxmlformats.org/officeDocument/2006/relationships/image" Target="../media/image529.png"/><Relationship Id="rId1397" Type="http://schemas.openxmlformats.org/officeDocument/2006/relationships/hyperlink" Target="https://jan6attack.com/individuals/GingerFinger/gingerfinger.png" TargetMode="External"/><Relationship Id="rId2143" Type="http://schemas.openxmlformats.org/officeDocument/2006/relationships/image" Target="../media/image1047.png"/><Relationship Id="rId2350" Type="http://schemas.openxmlformats.org/officeDocument/2006/relationships/hyperlink" Target="https://jan6attack.com/individuals/houndstoothhookup/houndstoothhookup.200px.png" TargetMode="External"/><Relationship Id="rId115" Type="http://schemas.openxmlformats.org/officeDocument/2006/relationships/image" Target="../media/image56.png"/><Relationship Id="rId322" Type="http://schemas.openxmlformats.org/officeDocument/2006/relationships/image" Target="../media/image159.png"/><Relationship Id="rId767" Type="http://schemas.openxmlformats.org/officeDocument/2006/relationships/image" Target="../media/image381.png"/><Relationship Id="rId974" Type="http://schemas.openxmlformats.org/officeDocument/2006/relationships/hyperlink" Target="https://jan6attack.com/individuals/moisesromero/moisesromero.200px.png" TargetMode="External"/><Relationship Id="rId2003" Type="http://schemas.openxmlformats.org/officeDocument/2006/relationships/hyperlink" Target="https://jan6attack.com/individuals/yokehead/yokehead.200px.png" TargetMode="External"/><Relationship Id="rId2210" Type="http://schemas.openxmlformats.org/officeDocument/2006/relationships/hyperlink" Target="https://jan6attack.com/individuals/blackballistic3p/blackballistic3p.200px.png" TargetMode="External"/><Relationship Id="rId2448" Type="http://schemas.openxmlformats.org/officeDocument/2006/relationships/image" Target="../media/image1198.png"/><Relationship Id="rId2655" Type="http://schemas.openxmlformats.org/officeDocument/2006/relationships/image" Target="../media/image1301.png"/><Relationship Id="rId627" Type="http://schemas.openxmlformats.org/officeDocument/2006/relationships/image" Target="../media/image311.png"/><Relationship Id="rId834" Type="http://schemas.openxmlformats.org/officeDocument/2006/relationships/hyperlink" Target="https://jan6attack.com/individuals/flagok/flagok.200px.png" TargetMode="External"/><Relationship Id="rId1257" Type="http://schemas.openxmlformats.org/officeDocument/2006/relationships/hyperlink" Target="https://jan6attack.com/individuals/CapitolCapLady/capitolcaplady.png" TargetMode="External"/><Relationship Id="rId1464" Type="http://schemas.openxmlformats.org/officeDocument/2006/relationships/image" Target="../media/image715.png"/><Relationship Id="rId1671" Type="http://schemas.openxmlformats.org/officeDocument/2006/relationships/hyperlink" Target="https://jan6attack.com/individuals/PapaTourGuide/papatourguide.png" TargetMode="External"/><Relationship Id="rId2308" Type="http://schemas.openxmlformats.org/officeDocument/2006/relationships/hyperlink" Target="https://jan6attack.com/individuals/fashfisher/fashfisher.200px.png" TargetMode="External"/><Relationship Id="rId2515" Type="http://schemas.openxmlformats.org/officeDocument/2006/relationships/hyperlink" Target="https://jan6attack.com/individuals/swimmersmash/swimmersmash.200px.png" TargetMode="External"/><Relationship Id="rId901" Type="http://schemas.openxmlformats.org/officeDocument/2006/relationships/image" Target="../media/image447.png"/><Relationship Id="rId1117" Type="http://schemas.openxmlformats.org/officeDocument/2006/relationships/hyperlink" Target="https://jan6attack.com/individuals/BatonThief/batonthief.png" TargetMode="External"/><Relationship Id="rId1324" Type="http://schemas.openxmlformats.org/officeDocument/2006/relationships/image" Target="../media/image645.png"/><Relationship Id="rId1531" Type="http://schemas.openxmlformats.org/officeDocument/2006/relationships/hyperlink" Target="https://jan6attack.com/individuals/LionManeInsider/lionmaneinsider.png" TargetMode="External"/><Relationship Id="rId1769" Type="http://schemas.openxmlformats.org/officeDocument/2006/relationships/hyperlink" Target="https://jan6attack.com/individuals/SandStormer/sandstormer.png" TargetMode="External"/><Relationship Id="rId1976" Type="http://schemas.openxmlformats.org/officeDocument/2006/relationships/image" Target="../media/image970.png"/><Relationship Id="rId30" Type="http://schemas.openxmlformats.org/officeDocument/2006/relationships/image" Target="../media/image15.jpg"/><Relationship Id="rId1629" Type="http://schemas.openxmlformats.org/officeDocument/2006/relationships/hyperlink" Target="https://jan6attack.com/individuals/NelsonPostThrower/nelsonpostthrower.png" TargetMode="External"/><Relationship Id="rId1836" Type="http://schemas.openxmlformats.org/officeDocument/2006/relationships/image" Target="../media/image900.png"/><Relationship Id="rId1903" Type="http://schemas.openxmlformats.org/officeDocument/2006/relationships/hyperlink" Target="https://jan6attack.com/individuals/ThirdBaseRoach/thirdbaseroach.png" TargetMode="External"/><Relationship Id="rId2098" Type="http://schemas.openxmlformats.org/officeDocument/2006/relationships/hyperlink" Target="https://jan6attack.com/individuals/iamdarleneswaffar/hyngXGQtGIIQImxAStG9N8h4f2sM3WCkEjBE3pmWJi_H.png" TargetMode="External"/><Relationship Id="rId277" Type="http://schemas.openxmlformats.org/officeDocument/2006/relationships/hyperlink" Target="https://jan6attack.com/individuals/BaldGambino/baldgambino.png" TargetMode="External"/><Relationship Id="rId484" Type="http://schemas.openxmlformats.org/officeDocument/2006/relationships/hyperlink" Target="https://jan6attack.com/individuals/Sean59AFO/sean59afo.png" TargetMode="External"/><Relationship Id="rId2165" Type="http://schemas.openxmlformats.org/officeDocument/2006/relationships/image" Target="../media/image1057.png"/><Relationship Id="rId137" Type="http://schemas.openxmlformats.org/officeDocument/2006/relationships/image" Target="../media/image67.png"/><Relationship Id="rId344" Type="http://schemas.openxmlformats.org/officeDocument/2006/relationships/image" Target="../media/image170.png"/><Relationship Id="rId691" Type="http://schemas.openxmlformats.org/officeDocument/2006/relationships/image" Target="../media/image343.png"/><Relationship Id="rId789" Type="http://schemas.openxmlformats.org/officeDocument/2006/relationships/image" Target="../media/image392.png"/><Relationship Id="rId996" Type="http://schemas.openxmlformats.org/officeDocument/2006/relationships/hyperlink" Target="https://jan6attack.com/individuals/tylerslaeker/tylerslaeker.200px.png" TargetMode="External"/><Relationship Id="rId2025" Type="http://schemas.openxmlformats.org/officeDocument/2006/relationships/image" Target="../media/image993.png"/><Relationship Id="rId2372" Type="http://schemas.openxmlformats.org/officeDocument/2006/relationships/hyperlink" Target="https://jan6attack.com/individuals/kleenkutken/kleenkutken.200px.png" TargetMode="External"/><Relationship Id="rId2677" Type="http://schemas.openxmlformats.org/officeDocument/2006/relationships/image" Target="../media/image1311.jpg"/><Relationship Id="rId551" Type="http://schemas.openxmlformats.org/officeDocument/2006/relationships/image" Target="../media/image273.png"/><Relationship Id="rId649" Type="http://schemas.openxmlformats.org/officeDocument/2006/relationships/image" Target="../media/image322.png"/><Relationship Id="rId856" Type="http://schemas.openxmlformats.org/officeDocument/2006/relationships/hyperlink" Target="https://jan6attack.com/individuals/IAmPamHemphill/iampamhemphill.png" TargetMode="External"/><Relationship Id="rId1181" Type="http://schemas.openxmlformats.org/officeDocument/2006/relationships/hyperlink" Target="https://jan6attack.com/individuals/BlackSparkler/blacksparkler.png" TargetMode="External"/><Relationship Id="rId1279" Type="http://schemas.openxmlformats.org/officeDocument/2006/relationships/hyperlink" Target="https://jan6attack.com/individuals/CinderMagaRella/cindermagarella.png" TargetMode="External"/><Relationship Id="rId1486" Type="http://schemas.openxmlformats.org/officeDocument/2006/relationships/image" Target="../media/image726.png"/><Relationship Id="rId2232" Type="http://schemas.openxmlformats.org/officeDocument/2006/relationships/hyperlink" Target="https://jan6attack.com/individuals/brimmedhelmet/brimmedhelmet.200px.png" TargetMode="External"/><Relationship Id="rId2537" Type="http://schemas.openxmlformats.org/officeDocument/2006/relationships/hyperlink" Target="https://jan6attack.com/individuals/threepercentsneak/threepercentsneak.200px.png" TargetMode="External"/><Relationship Id="rId204" Type="http://schemas.openxmlformats.org/officeDocument/2006/relationships/image" Target="../media/image100.png"/><Relationship Id="rId411" Type="http://schemas.openxmlformats.org/officeDocument/2006/relationships/image" Target="../media/image203.png"/><Relationship Id="rId509" Type="http://schemas.openxmlformats.org/officeDocument/2006/relationships/image" Target="../media/image252.png"/><Relationship Id="rId1041" Type="http://schemas.openxmlformats.org/officeDocument/2006/relationships/hyperlink" Target="https://jan6attack.com/individuals/lukefaulkner/lukefaulkner.200px.png" TargetMode="External"/><Relationship Id="rId1139" Type="http://schemas.openxmlformats.org/officeDocument/2006/relationships/hyperlink" Target="https://jan6attack.com/individuals/BigGreenScream/biggreenscream.png" TargetMode="External"/><Relationship Id="rId1346" Type="http://schemas.openxmlformats.org/officeDocument/2006/relationships/image" Target="../media/image656.png"/><Relationship Id="rId1693" Type="http://schemas.openxmlformats.org/officeDocument/2006/relationships/hyperlink" Target="https://jan6attack.com/individuals/Plaid45/plaid45.png" TargetMode="External"/><Relationship Id="rId1998" Type="http://schemas.openxmlformats.org/officeDocument/2006/relationships/image" Target="../media/image981.png"/><Relationship Id="rId716" Type="http://schemas.openxmlformats.org/officeDocument/2006/relationships/hyperlink" Target="https://jan6attack.com/individuals/AnthonyScirica/anthonyscirica.png" TargetMode="External"/><Relationship Id="rId923" Type="http://schemas.openxmlformats.org/officeDocument/2006/relationships/image" Target="../media/image457.png"/><Relationship Id="rId1553" Type="http://schemas.openxmlformats.org/officeDocument/2006/relationships/hyperlink" Target="https://jan6attack.com/individuals/MAGAMysteryMan/magamysteryman.png" TargetMode="External"/><Relationship Id="rId1760" Type="http://schemas.openxmlformats.org/officeDocument/2006/relationships/image" Target="../media/image862.png"/><Relationship Id="rId1858" Type="http://schemas.openxmlformats.org/officeDocument/2006/relationships/image" Target="../media/image911.png"/><Relationship Id="rId2604" Type="http://schemas.openxmlformats.org/officeDocument/2006/relationships/image" Target="../media/image1276.jpg"/><Relationship Id="rId52" Type="http://schemas.openxmlformats.org/officeDocument/2006/relationships/hyperlink" Target="https://jan6attack.com/individuals/NolanCooke/nolancooke.png" TargetMode="External"/><Relationship Id="rId1206" Type="http://schemas.openxmlformats.org/officeDocument/2006/relationships/image" Target="../media/image586.png"/><Relationship Id="rId1413" Type="http://schemas.openxmlformats.org/officeDocument/2006/relationships/hyperlink" Target="https://jan6attack.com/individuals/GooberKnocker/gooberknocker.png" TargetMode="External"/><Relationship Id="rId1620" Type="http://schemas.openxmlformats.org/officeDocument/2006/relationships/image" Target="../media/image793.png"/><Relationship Id="rId1718" Type="http://schemas.openxmlformats.org/officeDocument/2006/relationships/image" Target="../media/image841.png"/><Relationship Id="rId1925" Type="http://schemas.openxmlformats.org/officeDocument/2006/relationships/hyperlink" Target="https://jan6attack.com/individuals/TrumpyValentine/trumpyvalentine.png" TargetMode="External"/><Relationship Id="rId299" Type="http://schemas.openxmlformats.org/officeDocument/2006/relationships/hyperlink" Target="https://jan6attack.com/individuals/AnthonyGriffith/anthonygriffith.png" TargetMode="External"/><Relationship Id="rId2187" Type="http://schemas.openxmlformats.org/officeDocument/2006/relationships/image" Target="../media/image1068.png"/><Relationship Id="rId2394" Type="http://schemas.openxmlformats.org/officeDocument/2006/relationships/image" Target="../media/image1171.png"/><Relationship Id="rId159" Type="http://schemas.openxmlformats.org/officeDocument/2006/relationships/image" Target="../media/image78.png"/><Relationship Id="rId366" Type="http://schemas.openxmlformats.org/officeDocument/2006/relationships/image" Target="../media/image181.png"/><Relationship Id="rId573" Type="http://schemas.openxmlformats.org/officeDocument/2006/relationships/image" Target="../media/image284.png"/><Relationship Id="rId780" Type="http://schemas.openxmlformats.org/officeDocument/2006/relationships/hyperlink" Target="https://jan6attack.com/individuals/TanCordSprayer/tancordsprayer.png" TargetMode="External"/><Relationship Id="rId2047" Type="http://schemas.openxmlformats.org/officeDocument/2006/relationships/image" Target="../media/image1001.png"/><Relationship Id="rId2254" Type="http://schemas.openxmlformats.org/officeDocument/2006/relationships/hyperlink" Target="https://jan6attack.com/individuals/capitolcapladycompanion/capitolcapladycompanion.200px.png" TargetMode="External"/><Relationship Id="rId2461" Type="http://schemas.openxmlformats.org/officeDocument/2006/relationships/hyperlink" Target="https://jan6attack.com/individuals/rabidcabbage/rabidcabbage.200px.png" TargetMode="External"/><Relationship Id="rId226" Type="http://schemas.openxmlformats.org/officeDocument/2006/relationships/image" Target="../media/image111.png"/><Relationship Id="rId433" Type="http://schemas.openxmlformats.org/officeDocument/2006/relationships/image" Target="../media/image214.png"/><Relationship Id="rId878" Type="http://schemas.openxmlformats.org/officeDocument/2006/relationships/hyperlink" Target="https://jan6attack.com/individuals/trevorbrown/trevorbrown.200px.png" TargetMode="External"/><Relationship Id="rId1063" Type="http://schemas.openxmlformats.org/officeDocument/2006/relationships/image" Target="../media/image515.png"/><Relationship Id="rId1270" Type="http://schemas.openxmlformats.org/officeDocument/2006/relationships/image" Target="../media/image618.png"/><Relationship Id="rId2114" Type="http://schemas.openxmlformats.org/officeDocument/2006/relationships/hyperlink" Target="https://jan6attack.com/individuals/jamesrahmiii/jamesrahmiii.200px.png" TargetMode="External"/><Relationship Id="rId2559" Type="http://schemas.openxmlformats.org/officeDocument/2006/relationships/hyperlink" Target="https://jan6attack.com/individuals/turtlenecktrumper/turtlenecktrumper.200px.png" TargetMode="External"/><Relationship Id="rId640" Type="http://schemas.openxmlformats.org/officeDocument/2006/relationships/hyperlink" Target="https://jan6attack.com/individuals/PaulineBauer/paulinebauer.png" TargetMode="External"/><Relationship Id="rId738" Type="http://schemas.openxmlformats.org/officeDocument/2006/relationships/hyperlink" Target="https://jan6attack.com/individuals/EmoNazi/emonazi.png" TargetMode="External"/><Relationship Id="rId945" Type="http://schemas.openxmlformats.org/officeDocument/2006/relationships/hyperlink" Target="https://jan6attack.com/individuals/juliochang/juliochang.200px.png" TargetMode="External"/><Relationship Id="rId1368" Type="http://schemas.openxmlformats.org/officeDocument/2006/relationships/image" Target="../media/image667.png"/><Relationship Id="rId1575" Type="http://schemas.openxmlformats.org/officeDocument/2006/relationships/hyperlink" Target="https://jan6attack.com/individuals/MaroonBinocularBoy/maroonbinocularboy.png" TargetMode="External"/><Relationship Id="rId1782" Type="http://schemas.openxmlformats.org/officeDocument/2006/relationships/image" Target="../media/image873.png"/><Relationship Id="rId2321" Type="http://schemas.openxmlformats.org/officeDocument/2006/relationships/image" Target="../media/image1135.png"/><Relationship Id="rId2419" Type="http://schemas.openxmlformats.org/officeDocument/2006/relationships/hyperlink" Target="https://jan6attack.com/individuals/nwtangrande/nwtangrande.200px.png" TargetMode="External"/><Relationship Id="rId2626" Type="http://schemas.openxmlformats.org/officeDocument/2006/relationships/image" Target="../media/image1287.png"/><Relationship Id="rId74" Type="http://schemas.openxmlformats.org/officeDocument/2006/relationships/image" Target="../media/image36.png"/><Relationship Id="rId500" Type="http://schemas.openxmlformats.org/officeDocument/2006/relationships/hyperlink" Target="https://jan6attack.com/individuals/WindowCheerleader/windowcheerleader.png" TargetMode="External"/><Relationship Id="rId805" Type="http://schemas.openxmlformats.org/officeDocument/2006/relationships/image" Target="../media/image400.png"/><Relationship Id="rId1130" Type="http://schemas.openxmlformats.org/officeDocument/2006/relationships/image" Target="../media/image548.png"/><Relationship Id="rId1228" Type="http://schemas.openxmlformats.org/officeDocument/2006/relationships/image" Target="../media/image597.png"/><Relationship Id="rId1435" Type="http://schemas.openxmlformats.org/officeDocument/2006/relationships/hyperlink" Target="https://jan6attack.com/individuals/GreenLawnGnome/greenlawngnome.png" TargetMode="External"/><Relationship Id="rId1642" Type="http://schemas.openxmlformats.org/officeDocument/2006/relationships/image" Target="../media/image804.png"/><Relationship Id="rId1947" Type="http://schemas.openxmlformats.org/officeDocument/2006/relationships/hyperlink" Target="https://jan6attack.com/individuals/UncleGreyHat/unclegreyhat.png" TargetMode="External"/><Relationship Id="rId1502" Type="http://schemas.openxmlformats.org/officeDocument/2006/relationships/image" Target="../media/image734.png"/><Relationship Id="rId1807" Type="http://schemas.openxmlformats.org/officeDocument/2006/relationships/hyperlink" Target="https://jan6attack.com/individuals/ShutterBreaker/shutterbreaker.png" TargetMode="External"/><Relationship Id="rId290" Type="http://schemas.openxmlformats.org/officeDocument/2006/relationships/image" Target="../media/image143.png"/><Relationship Id="rId388" Type="http://schemas.openxmlformats.org/officeDocument/2006/relationships/image" Target="../media/image192.png"/><Relationship Id="rId2069" Type="http://schemas.openxmlformats.org/officeDocument/2006/relationships/image" Target="../media/image1011.png"/><Relationship Id="rId150" Type="http://schemas.openxmlformats.org/officeDocument/2006/relationships/hyperlink" Target="https://jan6attack.com/individuals/KatieSchwab/katieschwab.png" TargetMode="External"/><Relationship Id="rId595" Type="http://schemas.openxmlformats.org/officeDocument/2006/relationships/image" Target="../media/image295.png"/><Relationship Id="rId2276" Type="http://schemas.openxmlformats.org/officeDocument/2006/relationships/hyperlink" Target="https://jan6attack.com/individuals/comeonblue/comeonblue.200px.png" TargetMode="External"/><Relationship Id="rId2483" Type="http://schemas.openxmlformats.org/officeDocument/2006/relationships/hyperlink" Target="https://jan6attack.com/individuals/scarycherry3p/scarycherry3p.200px.png" TargetMode="External"/><Relationship Id="rId2690" Type="http://schemas.openxmlformats.org/officeDocument/2006/relationships/hyperlink" Target="https://s3.amazonaws.com/ballotpedia-api4/files/thumbs/200/300/NeilFriske.jpg" TargetMode="External"/><Relationship Id="rId248" Type="http://schemas.openxmlformats.org/officeDocument/2006/relationships/image" Target="../media/image122.png"/><Relationship Id="rId455" Type="http://schemas.openxmlformats.org/officeDocument/2006/relationships/image" Target="../media/image225.png"/><Relationship Id="rId662" Type="http://schemas.openxmlformats.org/officeDocument/2006/relationships/hyperlink" Target="https://jan6attack.com/individuals/dannycarlton/dannycarlton.200px.png" TargetMode="External"/><Relationship Id="rId1085" Type="http://schemas.openxmlformats.org/officeDocument/2006/relationships/hyperlink" Target="https://jan6attack.com/individuals/AquaDrawStrings/aquadrawstrings.png" TargetMode="External"/><Relationship Id="rId1292" Type="http://schemas.openxmlformats.org/officeDocument/2006/relationships/image" Target="../media/image629.png"/><Relationship Id="rId2136" Type="http://schemas.openxmlformats.org/officeDocument/2006/relationships/image" Target="../media/image1044.png"/><Relationship Id="rId2343" Type="http://schemas.openxmlformats.org/officeDocument/2006/relationships/image" Target="../media/image1146.png"/><Relationship Id="rId2550" Type="http://schemas.openxmlformats.org/officeDocument/2006/relationships/image" Target="../media/image1249.png"/><Relationship Id="rId108" Type="http://schemas.openxmlformats.org/officeDocument/2006/relationships/hyperlink" Target="https://jan6attack.com/individuals/PTSDPuncher/ptsdpuncher.png" TargetMode="External"/><Relationship Id="rId315" Type="http://schemas.openxmlformats.org/officeDocument/2006/relationships/hyperlink" Target="https://jan6attack.com/individuals/KnuckleGlovesOK/knuckleglovesok.png" TargetMode="External"/><Relationship Id="rId522" Type="http://schemas.openxmlformats.org/officeDocument/2006/relationships/hyperlink" Target="https://jan6attack.com/individuals/ShawnWitzemann/shawnwitzemann.png" TargetMode="External"/><Relationship Id="rId967" Type="http://schemas.openxmlformats.org/officeDocument/2006/relationships/hyperlink" Target="https://jan6attack.com/individuals/matthewbuckler/matthewbuckler.200px.png" TargetMode="External"/><Relationship Id="rId1152" Type="http://schemas.openxmlformats.org/officeDocument/2006/relationships/image" Target="../media/image559.png"/><Relationship Id="rId1597" Type="http://schemas.openxmlformats.org/officeDocument/2006/relationships/hyperlink" Target="https://jan6attack.com/individuals/MolonSmash/molonsmash.png" TargetMode="External"/><Relationship Id="rId2203" Type="http://schemas.openxmlformats.org/officeDocument/2006/relationships/image" Target="../media/image1076.png"/><Relationship Id="rId2410" Type="http://schemas.openxmlformats.org/officeDocument/2006/relationships/image" Target="../media/image1179.png"/><Relationship Id="rId2648" Type="http://schemas.openxmlformats.org/officeDocument/2006/relationships/image" Target="../media/image1298.png"/><Relationship Id="rId96" Type="http://schemas.openxmlformats.org/officeDocument/2006/relationships/image" Target="../media/image47.png"/><Relationship Id="rId827" Type="http://schemas.openxmlformats.org/officeDocument/2006/relationships/image" Target="../media/image411.png"/><Relationship Id="rId1012" Type="http://schemas.openxmlformats.org/officeDocument/2006/relationships/hyperlink" Target="https://jan6attack.com/individuals/danielshaw/danielshaw.200px.png" TargetMode="External"/><Relationship Id="rId1457" Type="http://schemas.openxmlformats.org/officeDocument/2006/relationships/hyperlink" Target="https://jan6attack.com/individuals/GrizzlyGreens/grizzlygreens.png" TargetMode="External"/><Relationship Id="rId1664" Type="http://schemas.openxmlformats.org/officeDocument/2006/relationships/image" Target="../media/image814.png"/><Relationship Id="rId1871" Type="http://schemas.openxmlformats.org/officeDocument/2006/relationships/hyperlink" Target="https://jan6attack.com/individuals/SwollenAgentSmith/swollenagentsmith.png" TargetMode="External"/><Relationship Id="rId2508" Type="http://schemas.openxmlformats.org/officeDocument/2006/relationships/image" Target="../media/image1228.png"/><Relationship Id="rId1317" Type="http://schemas.openxmlformats.org/officeDocument/2006/relationships/hyperlink" Target="https://jan6attack.com/individuals/DukeFlukem/dukeflukem.png" TargetMode="External"/><Relationship Id="rId1524" Type="http://schemas.openxmlformats.org/officeDocument/2006/relationships/image" Target="../media/image745.png"/><Relationship Id="rId1731" Type="http://schemas.openxmlformats.org/officeDocument/2006/relationships/hyperlink" Target="https://jan6attack.com/individuals/RailMixer/railmixer.png" TargetMode="External"/><Relationship Id="rId1969" Type="http://schemas.openxmlformats.org/officeDocument/2006/relationships/hyperlink" Target="https://jan6attack.com/individuals/WhiteGloveSprayer/whiteglovesprayer.png" TargetMode="External"/><Relationship Id="rId23" Type="http://schemas.openxmlformats.org/officeDocument/2006/relationships/hyperlink" Target="https://jan6attack.com/individuals/DoobieSmoker/doobiesmoker.png" TargetMode="External"/><Relationship Id="rId1829" Type="http://schemas.openxmlformats.org/officeDocument/2006/relationships/hyperlink" Target="https://jan6attack.com/individuals/SneakyBlinders/sneakyblinders.png" TargetMode="External"/><Relationship Id="rId2298" Type="http://schemas.openxmlformats.org/officeDocument/2006/relationships/hyperlink" Target="https://jan6attack.com/individuals/diskdrivethief/diskdrivethief.200px.png" TargetMode="External"/><Relationship Id="rId172" Type="http://schemas.openxmlformats.org/officeDocument/2006/relationships/hyperlink" Target="https://jan6attack.com/individuals/SeanWatson/seanwatson.png" TargetMode="External"/><Relationship Id="rId477" Type="http://schemas.openxmlformats.org/officeDocument/2006/relationships/image" Target="../media/image236.png"/><Relationship Id="rId684" Type="http://schemas.openxmlformats.org/officeDocument/2006/relationships/hyperlink" Target="https://jan6attack.com/individuals/StacyHager/stacyhager.png" TargetMode="External"/><Relationship Id="rId2060" Type="http://schemas.openxmlformats.org/officeDocument/2006/relationships/hyperlink" Target="https://jan6attack.com/individuals/plaidsdadmaybe/plaidsdadmaybe.200px.png" TargetMode="External"/><Relationship Id="rId2158" Type="http://schemas.openxmlformats.org/officeDocument/2006/relationships/hyperlink" Target="https://jan6attack.com/individuals/bikerbernlady/bikerbernlady.200px.png" TargetMode="External"/><Relationship Id="rId2365" Type="http://schemas.openxmlformats.org/officeDocument/2006/relationships/image" Target="../media/image1157.png"/><Relationship Id="rId337" Type="http://schemas.openxmlformats.org/officeDocument/2006/relationships/hyperlink" Target="https://jan6attack.com/individuals/JessicaBustle/jessicabustle.png" TargetMode="External"/><Relationship Id="rId891" Type="http://schemas.openxmlformats.org/officeDocument/2006/relationships/image" Target="../media/image443.png"/><Relationship Id="rId989" Type="http://schemas.openxmlformats.org/officeDocument/2006/relationships/image" Target="../media/image485.png"/><Relationship Id="rId2018" Type="http://schemas.openxmlformats.org/officeDocument/2006/relationships/hyperlink" Target="https://jan6attack.com/individuals/edwardvallejo/edwardvallejo.200px.png" TargetMode="External"/><Relationship Id="rId2572" Type="http://schemas.openxmlformats.org/officeDocument/2006/relationships/image" Target="../media/image1260.png"/><Relationship Id="rId544" Type="http://schemas.openxmlformats.org/officeDocument/2006/relationships/hyperlink" Target="https://jan6attack.com/individuals/TossyMcTosser/tossymctosser.png" TargetMode="External"/><Relationship Id="rId751" Type="http://schemas.openxmlformats.org/officeDocument/2006/relationships/image" Target="../media/image373.png"/><Relationship Id="rId849" Type="http://schemas.openxmlformats.org/officeDocument/2006/relationships/image" Target="../media/image422.png"/><Relationship Id="rId1174" Type="http://schemas.openxmlformats.org/officeDocument/2006/relationships/image" Target="../media/image570.png"/><Relationship Id="rId1381" Type="http://schemas.openxmlformats.org/officeDocument/2006/relationships/hyperlink" Target="https://jan6attack.com/individuals/GQCamoGaiter/gqcamogaiter.png" TargetMode="External"/><Relationship Id="rId1479" Type="http://schemas.openxmlformats.org/officeDocument/2006/relationships/hyperlink" Target="https://jan6attack.com/individuals/HitlerStalinMaoTshirt/hitlerstalinmaotshirt.png" TargetMode="External"/><Relationship Id="rId1686" Type="http://schemas.openxmlformats.org/officeDocument/2006/relationships/image" Target="../media/image825.png"/><Relationship Id="rId2225" Type="http://schemas.openxmlformats.org/officeDocument/2006/relationships/image" Target="../media/image1087.png"/><Relationship Id="rId2432" Type="http://schemas.openxmlformats.org/officeDocument/2006/relationships/image" Target="../media/image1190.png"/><Relationship Id="rId404" Type="http://schemas.openxmlformats.org/officeDocument/2006/relationships/image" Target="../media/image200.png"/><Relationship Id="rId611" Type="http://schemas.openxmlformats.org/officeDocument/2006/relationships/image" Target="../media/image303.png"/><Relationship Id="rId1034" Type="http://schemas.openxmlformats.org/officeDocument/2006/relationships/hyperlink" Target="https://jan6attack.com/individuals/Fingerman/fingerman.png" TargetMode="External"/><Relationship Id="rId1241" Type="http://schemas.openxmlformats.org/officeDocument/2006/relationships/hyperlink" Target="https://jan6attack.com/individuals/CaMoses/camoses.png" TargetMode="External"/><Relationship Id="rId1339" Type="http://schemas.openxmlformats.org/officeDocument/2006/relationships/hyperlink" Target="https://jan6attack.com/individuals/FieryQuakerOats/fieryquakeroats.png" TargetMode="External"/><Relationship Id="rId1893" Type="http://schemas.openxmlformats.org/officeDocument/2006/relationships/hyperlink" Target="https://jan6attack.com/individuals/TexasFlagPole/texasflagpole.png" TargetMode="External"/><Relationship Id="rId709" Type="http://schemas.openxmlformats.org/officeDocument/2006/relationships/image" Target="../media/image352.png"/><Relationship Id="rId916" Type="http://schemas.openxmlformats.org/officeDocument/2006/relationships/hyperlink" Target="https://jan6attack.com/individuals/edwardspain/edwardspain.200px.png" TargetMode="External"/><Relationship Id="rId1101" Type="http://schemas.openxmlformats.org/officeDocument/2006/relationships/hyperlink" Target="https://jan6attack.com/individuals/BadSmokey/badsmokey.png" TargetMode="External"/><Relationship Id="rId1546" Type="http://schemas.openxmlformats.org/officeDocument/2006/relationships/image" Target="../media/image756.png"/><Relationship Id="rId1753" Type="http://schemas.openxmlformats.org/officeDocument/2006/relationships/hyperlink" Target="https://jan6attack.com/individuals/RedSkiHat/redskihat.png" TargetMode="External"/><Relationship Id="rId1960" Type="http://schemas.openxmlformats.org/officeDocument/2006/relationships/image" Target="../media/image962.png"/><Relationship Id="rId45" Type="http://schemas.openxmlformats.org/officeDocument/2006/relationships/image" Target="../media/image22.png"/><Relationship Id="rId1406" Type="http://schemas.openxmlformats.org/officeDocument/2006/relationships/image" Target="../media/image686.png"/><Relationship Id="rId1613" Type="http://schemas.openxmlformats.org/officeDocument/2006/relationships/hyperlink" Target="https://jan6attack.com/individuals/MrNoBurns/mrnoburns.png" TargetMode="External"/><Relationship Id="rId1820" Type="http://schemas.openxmlformats.org/officeDocument/2006/relationships/image" Target="../media/image892.png"/><Relationship Id="rId194" Type="http://schemas.openxmlformats.org/officeDocument/2006/relationships/hyperlink" Target="https://jan6attack.com/individuals/MattClark/mattclark.png" TargetMode="External"/><Relationship Id="rId1918" Type="http://schemas.openxmlformats.org/officeDocument/2006/relationships/image" Target="../media/image941.png"/><Relationship Id="rId2082" Type="http://schemas.openxmlformats.org/officeDocument/2006/relationships/hyperlink" Target="https://jan6attack.com/individuals/iamantoniolamotta/iamantoniolamotta.200px.png" TargetMode="External"/><Relationship Id="rId261" Type="http://schemas.openxmlformats.org/officeDocument/2006/relationships/hyperlink" Target="https://jan6attack.com/individuals/EliasCostianes/eliascostianes.png" TargetMode="External"/><Relationship Id="rId499" Type="http://schemas.openxmlformats.org/officeDocument/2006/relationships/image" Target="../media/image247.png"/><Relationship Id="rId2387" Type="http://schemas.openxmlformats.org/officeDocument/2006/relationships/hyperlink" Target="https://jan6attack.com/individuals/longhairleader/longhairleader.200px.png" TargetMode="External"/><Relationship Id="rId2594" Type="http://schemas.openxmlformats.org/officeDocument/2006/relationships/image" Target="../media/image1271.png"/><Relationship Id="rId359" Type="http://schemas.openxmlformats.org/officeDocument/2006/relationships/hyperlink" Target="https://jan6attack.com/individuals/JenniferHeinl/jenniferheinl.png" TargetMode="External"/><Relationship Id="rId566" Type="http://schemas.openxmlformats.org/officeDocument/2006/relationships/hyperlink" Target="https://jan6attack.com/individuals/BrianStenz/brianstenz.png" TargetMode="External"/><Relationship Id="rId773" Type="http://schemas.openxmlformats.org/officeDocument/2006/relationships/image" Target="../media/image384.png"/><Relationship Id="rId1196" Type="http://schemas.openxmlformats.org/officeDocument/2006/relationships/image" Target="../media/image581.png"/><Relationship Id="rId2247" Type="http://schemas.openxmlformats.org/officeDocument/2006/relationships/image" Target="../media/image1098.png"/><Relationship Id="rId2454" Type="http://schemas.openxmlformats.org/officeDocument/2006/relationships/image" Target="../media/image1201.png"/><Relationship Id="rId121" Type="http://schemas.openxmlformats.org/officeDocument/2006/relationships/image" Target="../media/image59.png"/><Relationship Id="rId219" Type="http://schemas.openxmlformats.org/officeDocument/2006/relationships/hyperlink" Target="https://jan6attack.com/individuals/SandraParker/sandraparker.png" TargetMode="External"/><Relationship Id="rId426" Type="http://schemas.openxmlformats.org/officeDocument/2006/relationships/hyperlink" Target="https://jan6attack.com/individuals/RyanSuleski/ryansuleski.png" TargetMode="External"/><Relationship Id="rId633" Type="http://schemas.openxmlformats.org/officeDocument/2006/relationships/image" Target="../media/image314.png"/><Relationship Id="rId980" Type="http://schemas.openxmlformats.org/officeDocument/2006/relationships/hyperlink" Target="https://jan6attack.com/individuals/airheadboy/airheadboy.200px.png" TargetMode="External"/><Relationship Id="rId1056" Type="http://schemas.openxmlformats.org/officeDocument/2006/relationships/hyperlink" Target="https://jan6attack.com/individuals/rachelmyers/rachelmyers.200px.png" TargetMode="External"/><Relationship Id="rId1263" Type="http://schemas.openxmlformats.org/officeDocument/2006/relationships/hyperlink" Target="https://jan6attack.com/individuals/CapitolMartian/capitolmartian.png" TargetMode="External"/><Relationship Id="rId2107" Type="http://schemas.openxmlformats.org/officeDocument/2006/relationships/image" Target="../media/image1030.png"/><Relationship Id="rId2314" Type="http://schemas.openxmlformats.org/officeDocument/2006/relationships/hyperlink" Target="https://jan6attack.com/individuals/flopsweatrat/flopsweatrat.200px.png" TargetMode="External"/><Relationship Id="rId2661" Type="http://schemas.openxmlformats.org/officeDocument/2006/relationships/image" Target="../media/image1304.png"/><Relationship Id="rId840" Type="http://schemas.openxmlformats.org/officeDocument/2006/relationships/hyperlink" Target="https://jan6attack.com/individuals/derekgunby/derekgunby.png" TargetMode="External"/><Relationship Id="rId938" Type="http://schemas.openxmlformats.org/officeDocument/2006/relationships/image" Target="../media/image464.png"/><Relationship Id="rId1470" Type="http://schemas.openxmlformats.org/officeDocument/2006/relationships/image" Target="../media/image718.png"/><Relationship Id="rId1568" Type="http://schemas.openxmlformats.org/officeDocument/2006/relationships/image" Target="../media/image767.png"/><Relationship Id="rId1775" Type="http://schemas.openxmlformats.org/officeDocument/2006/relationships/hyperlink" Target="https://jan6attack.com/individuals/Sawduster/sawduster.png" TargetMode="External"/><Relationship Id="rId2521" Type="http://schemas.openxmlformats.org/officeDocument/2006/relationships/hyperlink" Target="https://jan6attack.com/individuals/tanspraypasser/tanspraypasser.200px.png" TargetMode="External"/><Relationship Id="rId2619" Type="http://schemas.openxmlformats.org/officeDocument/2006/relationships/hyperlink" Target="https://jan6attack.com/individuals/curlyplaid/curlyplaid.200px.png" TargetMode="External"/><Relationship Id="rId67" Type="http://schemas.openxmlformats.org/officeDocument/2006/relationships/hyperlink" Target="https://jan6attack.com/individuals/BloodyHeadWound/bloodyheadwound.png" TargetMode="External"/><Relationship Id="rId700" Type="http://schemas.openxmlformats.org/officeDocument/2006/relationships/hyperlink" Target="https://jan6attack.com/individuals/fashhat3pshirt/1-TSWcUo0DQ04ApNI36UJF08PyG9Drf9j.png" TargetMode="External"/><Relationship Id="rId1123" Type="http://schemas.openxmlformats.org/officeDocument/2006/relationships/hyperlink" Target="https://jan6attack.com/individuals/BeardedHammer/beardedhammer.png" TargetMode="External"/><Relationship Id="rId1330" Type="http://schemas.openxmlformats.org/officeDocument/2006/relationships/image" Target="../media/image648.png"/><Relationship Id="rId1428" Type="http://schemas.openxmlformats.org/officeDocument/2006/relationships/image" Target="../media/image697.png"/><Relationship Id="rId1635" Type="http://schemas.openxmlformats.org/officeDocument/2006/relationships/hyperlink" Target="https://jan6attack.com/individuals/NinnyThePooh/ninnythepooh.png" TargetMode="External"/><Relationship Id="rId1982" Type="http://schemas.openxmlformats.org/officeDocument/2006/relationships/image" Target="../media/image973.png"/><Relationship Id="rId1842" Type="http://schemas.openxmlformats.org/officeDocument/2006/relationships/image" Target="../media/image903.png"/><Relationship Id="rId1702" Type="http://schemas.openxmlformats.org/officeDocument/2006/relationships/image" Target="../media/image833.png"/><Relationship Id="rId283" Type="http://schemas.openxmlformats.org/officeDocument/2006/relationships/hyperlink" Target="https://jan6attack.com/individuals/KariKelley/karikelley.png" TargetMode="External"/><Relationship Id="rId490" Type="http://schemas.openxmlformats.org/officeDocument/2006/relationships/hyperlink" Target="https://jan6attack.com/individuals/SwedishScarf/swedishscarf.png" TargetMode="External"/><Relationship Id="rId2171" Type="http://schemas.openxmlformats.org/officeDocument/2006/relationships/image" Target="../media/image1060.png"/><Relationship Id="rId143" Type="http://schemas.openxmlformats.org/officeDocument/2006/relationships/image" Target="../media/image70.png"/><Relationship Id="rId350" Type="http://schemas.openxmlformats.org/officeDocument/2006/relationships/image" Target="../media/image173.png"/><Relationship Id="rId588" Type="http://schemas.openxmlformats.org/officeDocument/2006/relationships/hyperlink" Target="https://jan6attack.com/individuals/GrandpaYellowHands/grandpayellowhands.png" TargetMode="External"/><Relationship Id="rId795" Type="http://schemas.openxmlformats.org/officeDocument/2006/relationships/image" Target="../media/image395.png"/><Relationship Id="rId2031" Type="http://schemas.openxmlformats.org/officeDocument/2006/relationships/hyperlink" Target="https://jan6attack.com/individuals/paulseymourjr/paulseymourjr.200px.png" TargetMode="External"/><Relationship Id="rId2269" Type="http://schemas.openxmlformats.org/officeDocument/2006/relationships/image" Target="../media/image1109.png"/><Relationship Id="rId2476" Type="http://schemas.openxmlformats.org/officeDocument/2006/relationships/image" Target="../media/image1212.png"/><Relationship Id="rId2683" Type="http://schemas.openxmlformats.org/officeDocument/2006/relationships/image" Target="../media/image1314.jpeg"/><Relationship Id="rId9" Type="http://schemas.openxmlformats.org/officeDocument/2006/relationships/hyperlink" Target="https://jan6attack.com/people/1547.jpg" TargetMode="External"/><Relationship Id="rId210" Type="http://schemas.openxmlformats.org/officeDocument/2006/relationships/image" Target="../media/image103.png"/><Relationship Id="rId448" Type="http://schemas.openxmlformats.org/officeDocument/2006/relationships/hyperlink" Target="https://jan6attack.com/individuals/HatHag/hathag.png" TargetMode="External"/><Relationship Id="rId655" Type="http://schemas.openxmlformats.org/officeDocument/2006/relationships/image" Target="../media/image325.png"/><Relationship Id="rId862" Type="http://schemas.openxmlformats.org/officeDocument/2006/relationships/hyperlink" Target="https://jan6attack.com/individuals/TunnelCommander/tunnelcommander.png" TargetMode="External"/><Relationship Id="rId1078" Type="http://schemas.openxmlformats.org/officeDocument/2006/relationships/image" Target="../media/image522.png"/><Relationship Id="rId1285" Type="http://schemas.openxmlformats.org/officeDocument/2006/relationships/hyperlink" Target="https://jan6attack.com/individuals/ConanORiot/conanoriot.png" TargetMode="External"/><Relationship Id="rId1492" Type="http://schemas.openxmlformats.org/officeDocument/2006/relationships/image" Target="../media/image729.png"/><Relationship Id="rId2129" Type="http://schemas.openxmlformats.org/officeDocument/2006/relationships/hyperlink" Target="https://jan6attack.com/individuals/iammillieweaver/iammillieweaver.200px.png" TargetMode="External"/><Relationship Id="rId2336" Type="http://schemas.openxmlformats.org/officeDocument/2006/relationships/hyperlink" Target="https://jan6attack.com/individuals/greypuma/greypuma.200px.png" TargetMode="External"/><Relationship Id="rId2543" Type="http://schemas.openxmlformats.org/officeDocument/2006/relationships/hyperlink" Target="https://jan6attack.com/individuals/towermanmale19/towermanmale19.200px.png" TargetMode="External"/><Relationship Id="rId308" Type="http://schemas.openxmlformats.org/officeDocument/2006/relationships/image" Target="../media/image152.png"/><Relationship Id="rId515" Type="http://schemas.openxmlformats.org/officeDocument/2006/relationships/image" Target="../media/image255.png"/><Relationship Id="rId722" Type="http://schemas.openxmlformats.org/officeDocument/2006/relationships/hyperlink" Target="https://jan6attack.com/individuals/NolanKidd/nolankidd.png" TargetMode="External"/><Relationship Id="rId1145" Type="http://schemas.openxmlformats.org/officeDocument/2006/relationships/hyperlink" Target="https://jan6attack.com/individuals/BigRedTorso/bigredtorso.png" TargetMode="External"/><Relationship Id="rId1352" Type="http://schemas.openxmlformats.org/officeDocument/2006/relationships/image" Target="../media/image659.png"/><Relationship Id="rId1797" Type="http://schemas.openxmlformats.org/officeDocument/2006/relationships/hyperlink" Target="https://jan6attack.com/individuals/ShaggyExterminator/shaggyexterminator.png" TargetMode="External"/><Relationship Id="rId2403" Type="http://schemas.openxmlformats.org/officeDocument/2006/relationships/hyperlink" Target="https://jan6attack.com/individuals/navyaviator/navyaviator.200px.png" TargetMode="External"/><Relationship Id="rId89" Type="http://schemas.openxmlformats.org/officeDocument/2006/relationships/hyperlink" Target="https://jan6attack.com/individuals/AlexHarkrider/alexharkrider.png" TargetMode="External"/><Relationship Id="rId1005" Type="http://schemas.openxmlformats.org/officeDocument/2006/relationships/image" Target="../media/image492.png"/><Relationship Id="rId1212" Type="http://schemas.openxmlformats.org/officeDocument/2006/relationships/image" Target="../media/image589.png"/><Relationship Id="rId1657" Type="http://schemas.openxmlformats.org/officeDocument/2006/relationships/hyperlink" Target="https://jan6attack.com/individuals/OldFashNS/oldfashns.png" TargetMode="External"/><Relationship Id="rId1864" Type="http://schemas.openxmlformats.org/officeDocument/2006/relationships/image" Target="../media/image914.png"/><Relationship Id="rId2610" Type="http://schemas.openxmlformats.org/officeDocument/2006/relationships/image" Target="../media/image1279.jpg"/><Relationship Id="rId1517" Type="http://schemas.openxmlformats.org/officeDocument/2006/relationships/hyperlink" Target="https://jan6attack.com/individuals/LadderCapInHand/laddercapinhand.png" TargetMode="External"/><Relationship Id="rId1724" Type="http://schemas.openxmlformats.org/officeDocument/2006/relationships/image" Target="../media/image844.png"/><Relationship Id="rId16" Type="http://schemas.openxmlformats.org/officeDocument/2006/relationships/image" Target="../media/image8.png"/><Relationship Id="rId1931" Type="http://schemas.openxmlformats.org/officeDocument/2006/relationships/hyperlink" Target="https://jan6attack.com/individuals/TunnelPusher/tunnelpusher.png" TargetMode="External"/><Relationship Id="rId2193" Type="http://schemas.openxmlformats.org/officeDocument/2006/relationships/image" Target="../media/image1071.png"/><Relationship Id="rId2498" Type="http://schemas.openxmlformats.org/officeDocument/2006/relationships/image" Target="../media/image1223.png"/><Relationship Id="rId165" Type="http://schemas.openxmlformats.org/officeDocument/2006/relationships/image" Target="../media/image81.png"/><Relationship Id="rId372" Type="http://schemas.openxmlformats.org/officeDocument/2006/relationships/image" Target="../media/image184.png"/><Relationship Id="rId677" Type="http://schemas.openxmlformats.org/officeDocument/2006/relationships/image" Target="../media/image336.png"/><Relationship Id="rId2053" Type="http://schemas.openxmlformats.org/officeDocument/2006/relationships/hyperlink" Target="https://jan6attack.com/individuals/RedBucketHole/redbuckethole.200px.png" TargetMode="External"/><Relationship Id="rId2260" Type="http://schemas.openxmlformats.org/officeDocument/2006/relationships/hyperlink" Target="https://jan6attack.com/individuals/capitolquisling/capitolquisling.200px.png" TargetMode="External"/><Relationship Id="rId2358" Type="http://schemas.openxmlformats.org/officeDocument/2006/relationships/hyperlink" Target="https://jan6attack.com/individuals/jdbcapitolroofer/jdbcapitolroofer.200px.png" TargetMode="External"/><Relationship Id="rId232" Type="http://schemas.openxmlformats.org/officeDocument/2006/relationships/image" Target="../media/image114.png"/><Relationship Id="rId884" Type="http://schemas.openxmlformats.org/officeDocument/2006/relationships/hyperlink" Target="https://jan6attack.com/individuals/soloshield/soloshield.200px.png" TargetMode="External"/><Relationship Id="rId2120" Type="http://schemas.openxmlformats.org/officeDocument/2006/relationships/hyperlink" Target="https://jan6attack.com/individuals/thepeppersprayguy/thepeppersprayguy.200px.png" TargetMode="External"/><Relationship Id="rId2565" Type="http://schemas.openxmlformats.org/officeDocument/2006/relationships/hyperlink" Target="https://jan6attack.com/individuals/walkertexasfascist/walkertexasfascist.200px.png" TargetMode="External"/><Relationship Id="rId537" Type="http://schemas.openxmlformats.org/officeDocument/2006/relationships/image" Target="../media/image266.png"/><Relationship Id="rId744" Type="http://schemas.openxmlformats.org/officeDocument/2006/relationships/hyperlink" Target="https://jan6attack.com/individuals/ClipperGlitch/clipperglitch.png" TargetMode="External"/><Relationship Id="rId951" Type="http://schemas.openxmlformats.org/officeDocument/2006/relationships/image" Target="../media/image470.png"/><Relationship Id="rId1167" Type="http://schemas.openxmlformats.org/officeDocument/2006/relationships/hyperlink" Target="https://jan6attack.com/individuals/BlackHoodExtinguisher/blackhoodextinguisher.png" TargetMode="External"/><Relationship Id="rId1374" Type="http://schemas.openxmlformats.org/officeDocument/2006/relationships/image" Target="../media/image670.png"/><Relationship Id="rId1581" Type="http://schemas.openxmlformats.org/officeDocument/2006/relationships/hyperlink" Target="https://jan6attack.com/individuals/MeanTangerine/meantangerine.png" TargetMode="External"/><Relationship Id="rId1679" Type="http://schemas.openxmlformats.org/officeDocument/2006/relationships/hyperlink" Target="https://jan6attack.com/individuals/PeeweeGrayMan/peeweegrayman.png" TargetMode="External"/><Relationship Id="rId2218" Type="http://schemas.openxmlformats.org/officeDocument/2006/relationships/hyperlink" Target="https://jan6attack.com/individuals/blackpuffereaglehat/blackpuffereaglehat.200px.png" TargetMode="External"/><Relationship Id="rId2425" Type="http://schemas.openxmlformats.org/officeDocument/2006/relationships/hyperlink" Target="https://i0.wp.com/seditionhunters.org/wp-content/uploads/2021/12/image-76.png?w=278&amp;ssl=1" TargetMode="External"/><Relationship Id="rId2632" Type="http://schemas.openxmlformats.org/officeDocument/2006/relationships/image" Target="../media/image1290.png"/><Relationship Id="rId80" Type="http://schemas.openxmlformats.org/officeDocument/2006/relationships/image" Target="../media/image39.png"/><Relationship Id="rId604" Type="http://schemas.openxmlformats.org/officeDocument/2006/relationships/hyperlink" Target="https://jan6attack.com/individuals/GaryEdwards/garyedwards.png" TargetMode="External"/><Relationship Id="rId811" Type="http://schemas.openxmlformats.org/officeDocument/2006/relationships/image" Target="../media/image403.png"/><Relationship Id="rId1027" Type="http://schemas.openxmlformats.org/officeDocument/2006/relationships/hyperlink" Target="https://jan6attack.com/individuals/jeffreyhubbard/jeffreyhubbard.200px.png" TargetMode="External"/><Relationship Id="rId1234" Type="http://schemas.openxmlformats.org/officeDocument/2006/relationships/image" Target="../media/image600.png"/><Relationship Id="rId1441" Type="http://schemas.openxmlformats.org/officeDocument/2006/relationships/hyperlink" Target="https://jan6attack.com/individuals/GreyBulbless/greybulbless.png" TargetMode="External"/><Relationship Id="rId1886" Type="http://schemas.openxmlformats.org/officeDocument/2006/relationships/image" Target="../media/image925.png"/><Relationship Id="rId909" Type="http://schemas.openxmlformats.org/officeDocument/2006/relationships/image" Target="../media/image451.png"/><Relationship Id="rId1301" Type="http://schemas.openxmlformats.org/officeDocument/2006/relationships/hyperlink" Target="https://jan6attack.com/individuals/DKSprayer/dksprayer.png" TargetMode="External"/><Relationship Id="rId1539" Type="http://schemas.openxmlformats.org/officeDocument/2006/relationships/hyperlink" Target="https://jan6attack.com/individuals/LostFlightAttendant/lostflightattendant.png" TargetMode="External"/><Relationship Id="rId1746" Type="http://schemas.openxmlformats.org/officeDocument/2006/relationships/image" Target="../media/image855.png"/><Relationship Id="rId1953" Type="http://schemas.openxmlformats.org/officeDocument/2006/relationships/hyperlink" Target="https://jan6attack.com/individuals/UndercoverThumb/undercoverthumb.png" TargetMode="External"/><Relationship Id="rId38" Type="http://schemas.openxmlformats.org/officeDocument/2006/relationships/hyperlink" Target="https://jan6attack.com/individuals/OverStuffedPB/overstuffedpb.png" TargetMode="External"/><Relationship Id="rId1606" Type="http://schemas.openxmlformats.org/officeDocument/2006/relationships/image" Target="../media/image786.png"/><Relationship Id="rId1813" Type="http://schemas.openxmlformats.org/officeDocument/2006/relationships/hyperlink" Target="https://jan6attack.com/individuals/SilverGizzard/silvergizzard.png" TargetMode="External"/><Relationship Id="rId187" Type="http://schemas.openxmlformats.org/officeDocument/2006/relationships/image" Target="../media/image92.png"/><Relationship Id="rId394" Type="http://schemas.openxmlformats.org/officeDocument/2006/relationships/image" Target="../media/image195.png"/><Relationship Id="rId2075" Type="http://schemas.openxmlformats.org/officeDocument/2006/relationships/image" Target="../media/image1014.png"/><Relationship Id="rId2282" Type="http://schemas.openxmlformats.org/officeDocument/2006/relationships/hyperlink" Target="https://jan6attack.com/individuals/commandercompanion/commandercompanion.200px.png" TargetMode="External"/><Relationship Id="rId254" Type="http://schemas.openxmlformats.org/officeDocument/2006/relationships/image" Target="../media/image125.png"/><Relationship Id="rId699" Type="http://schemas.openxmlformats.org/officeDocument/2006/relationships/image" Target="../media/image347.png"/><Relationship Id="rId1091" Type="http://schemas.openxmlformats.org/officeDocument/2006/relationships/hyperlink" Target="https://jan6attack.com/individuals/AshGrabber/ashgrabber.png" TargetMode="External"/><Relationship Id="rId2587" Type="http://schemas.openxmlformats.org/officeDocument/2006/relationships/hyperlink" Target="https://jan6attack.com/individuals/guyfawkesmohawk/guyfawkesmohawk.200px.png" TargetMode="External"/><Relationship Id="rId114" Type="http://schemas.openxmlformats.org/officeDocument/2006/relationships/hyperlink" Target="https://jan6attack.com/individuals/ZacharyMartin/zacharymartin.png" TargetMode="External"/><Relationship Id="rId461" Type="http://schemas.openxmlformats.org/officeDocument/2006/relationships/image" Target="../media/image228.png"/><Relationship Id="rId559" Type="http://schemas.openxmlformats.org/officeDocument/2006/relationships/image" Target="../media/image277.png"/><Relationship Id="rId766" Type="http://schemas.openxmlformats.org/officeDocument/2006/relationships/hyperlink" Target="https://jan6attack.com/individuals/DarrellYoungers/darrellyoungers.png" TargetMode="External"/><Relationship Id="rId1189" Type="http://schemas.openxmlformats.org/officeDocument/2006/relationships/hyperlink" Target="https://jan6attack.com/individuals/BloatedCuomo/bloatedcuomo.png" TargetMode="External"/><Relationship Id="rId1396" Type="http://schemas.openxmlformats.org/officeDocument/2006/relationships/image" Target="../media/image681.png"/><Relationship Id="rId2142" Type="http://schemas.openxmlformats.org/officeDocument/2006/relationships/hyperlink" Target="https://www.jan6attack.com/individuals/georgiabulldoggf/georgiabulldoggf.200px.png" TargetMode="External"/><Relationship Id="rId2447" Type="http://schemas.openxmlformats.org/officeDocument/2006/relationships/hyperlink" Target="https://jan6attack.com/individuals/punchingbandit/punchingbandit.200px.png" TargetMode="External"/><Relationship Id="rId321" Type="http://schemas.openxmlformats.org/officeDocument/2006/relationships/hyperlink" Target="https://jan6attack.com/individuals/IAmBugzieTheDon/iambugziethedon.png" TargetMode="External"/><Relationship Id="rId419" Type="http://schemas.openxmlformats.org/officeDocument/2006/relationships/image" Target="../media/image207.png"/><Relationship Id="rId626" Type="http://schemas.openxmlformats.org/officeDocument/2006/relationships/hyperlink" Target="https://jan6attack.com/individuals/JamesBreheny/jamesbreheny.png" TargetMode="External"/><Relationship Id="rId973" Type="http://schemas.openxmlformats.org/officeDocument/2006/relationships/hyperlink" Target="https://jan6attack.com/individuals/mickchan/mickchan.200px.png" TargetMode="External"/><Relationship Id="rId1049" Type="http://schemas.openxmlformats.org/officeDocument/2006/relationships/hyperlink" Target="https://jan6attack.com/individuals/matthewpurdy/matthewpurdy.200px.png" TargetMode="External"/><Relationship Id="rId1256" Type="http://schemas.openxmlformats.org/officeDocument/2006/relationships/image" Target="../media/image611.png"/><Relationship Id="rId2002" Type="http://schemas.openxmlformats.org/officeDocument/2006/relationships/image" Target="../media/image983.png"/><Relationship Id="rId2307" Type="http://schemas.openxmlformats.org/officeDocument/2006/relationships/image" Target="../media/image1128.png"/><Relationship Id="rId2654" Type="http://schemas.openxmlformats.org/officeDocument/2006/relationships/hyperlink" Target="https://jan6attack.com/individuals/gasmasktwins/14n2L2XQ3qGtbh1HOaeVL3KwLrJNqTOKD.png" TargetMode="External"/><Relationship Id="rId833" Type="http://schemas.openxmlformats.org/officeDocument/2006/relationships/image" Target="../media/image414.png"/><Relationship Id="rId1116" Type="http://schemas.openxmlformats.org/officeDocument/2006/relationships/image" Target="../media/image541.png"/><Relationship Id="rId1463" Type="http://schemas.openxmlformats.org/officeDocument/2006/relationships/hyperlink" Target="https://jan6attack.com/individuals/HandlebarHank/handlebarhank.png" TargetMode="External"/><Relationship Id="rId1670" Type="http://schemas.openxmlformats.org/officeDocument/2006/relationships/image" Target="../media/image817.png"/><Relationship Id="rId1768" Type="http://schemas.openxmlformats.org/officeDocument/2006/relationships/image" Target="../media/image866.png"/><Relationship Id="rId2514" Type="http://schemas.openxmlformats.org/officeDocument/2006/relationships/image" Target="../media/image1231.png"/><Relationship Id="rId900" Type="http://schemas.openxmlformats.org/officeDocument/2006/relationships/hyperlink" Target="https://jan6attack.com/individuals/blueliveswolfman/blueliveswolfman.200px.png" TargetMode="External"/><Relationship Id="rId1323" Type="http://schemas.openxmlformats.org/officeDocument/2006/relationships/hyperlink" Target="https://jan6attack.com/individuals/FBI166AFO/fbi166afo.png" TargetMode="External"/><Relationship Id="rId1530" Type="http://schemas.openxmlformats.org/officeDocument/2006/relationships/image" Target="../media/image748.png"/><Relationship Id="rId1628" Type="http://schemas.openxmlformats.org/officeDocument/2006/relationships/image" Target="../media/image797.png"/><Relationship Id="rId1975" Type="http://schemas.openxmlformats.org/officeDocument/2006/relationships/hyperlink" Target="https://jan6attack.com/individuals/WhiteHockeyHoodie/whitehockeyhoodie.png" TargetMode="External"/><Relationship Id="rId1835" Type="http://schemas.openxmlformats.org/officeDocument/2006/relationships/hyperlink" Target="https://jan6attack.com/individuals/SpaciousRedCap/spaciousredcap.png" TargetMode="External"/><Relationship Id="rId1902" Type="http://schemas.openxmlformats.org/officeDocument/2006/relationships/image" Target="../media/image933.png"/><Relationship Id="rId2097" Type="http://schemas.openxmlformats.org/officeDocument/2006/relationships/image" Target="../media/image1025.png"/><Relationship Id="rId276" Type="http://schemas.openxmlformats.org/officeDocument/2006/relationships/image" Target="../media/image136.png"/><Relationship Id="rId483" Type="http://schemas.openxmlformats.org/officeDocument/2006/relationships/image" Target="../media/image239.png"/><Relationship Id="rId690" Type="http://schemas.openxmlformats.org/officeDocument/2006/relationships/hyperlink" Target="https://jan6attack.com/individuals/vicwilliams/vicwilliams.200px.png" TargetMode="External"/><Relationship Id="rId2164" Type="http://schemas.openxmlformats.org/officeDocument/2006/relationships/hyperlink" Target="https://jan6attack.com/individuals/penguinpb/penguinpb.200px.png" TargetMode="External"/><Relationship Id="rId2371" Type="http://schemas.openxmlformats.org/officeDocument/2006/relationships/image" Target="../media/image1160.png"/><Relationship Id="rId136" Type="http://schemas.openxmlformats.org/officeDocument/2006/relationships/hyperlink" Target="https://jan6attack.com/individuals/StephenQuick/stephenquick.png" TargetMode="External"/><Relationship Id="rId343" Type="http://schemas.openxmlformats.org/officeDocument/2006/relationships/hyperlink" Target="https://jan6attack.com/individuals/MarkRebegila/markrebegila.png" TargetMode="External"/><Relationship Id="rId550" Type="http://schemas.openxmlformats.org/officeDocument/2006/relationships/hyperlink" Target="https://jan6attack.com/individuals/BadSamaritanGrey/badsamaritangrey.png" TargetMode="External"/><Relationship Id="rId788" Type="http://schemas.openxmlformats.org/officeDocument/2006/relationships/hyperlink" Target="https://jan6attack.com/individuals/HeartTInsider/hearttinsider.png" TargetMode="External"/><Relationship Id="rId995" Type="http://schemas.openxmlformats.org/officeDocument/2006/relationships/hyperlink" Target="https://jan6attack.com/individuals/tracisunstrum/tracisunstrum.200px.png" TargetMode="External"/><Relationship Id="rId1180" Type="http://schemas.openxmlformats.org/officeDocument/2006/relationships/image" Target="../media/image573.png"/><Relationship Id="rId2024" Type="http://schemas.openxmlformats.org/officeDocument/2006/relationships/hyperlink" Target="https://jan6attack.com/individuals/johncameron/johncameron.200px.png" TargetMode="External"/><Relationship Id="rId2231" Type="http://schemas.openxmlformats.org/officeDocument/2006/relationships/image" Target="../media/image1090.png"/><Relationship Id="rId2469" Type="http://schemas.openxmlformats.org/officeDocument/2006/relationships/hyperlink" Target="https://jan6attack.com/individuals/redbeaniestache/redbeaniestache.200px.png" TargetMode="External"/><Relationship Id="rId2676" Type="http://schemas.openxmlformats.org/officeDocument/2006/relationships/hyperlink" Target="https://i0.wp.com/seditionhunters.org/wp-content/uploads/2024/07/image-27.jpg?resize=257%2C318&amp;ssl=1" TargetMode="External"/><Relationship Id="rId203" Type="http://schemas.openxmlformats.org/officeDocument/2006/relationships/hyperlink" Target="https://jan6attack.com/individuals/PhilipGrillo/philipgrillo.png" TargetMode="External"/><Relationship Id="rId648" Type="http://schemas.openxmlformats.org/officeDocument/2006/relationships/hyperlink" Target="https://jan6attack.com/individuals/WilliamMichaelSywak/williammichaelsywak.png" TargetMode="External"/><Relationship Id="rId855" Type="http://schemas.openxmlformats.org/officeDocument/2006/relationships/image" Target="../media/image425.png"/><Relationship Id="rId1040" Type="http://schemas.openxmlformats.org/officeDocument/2006/relationships/image" Target="../media/image506.jpeg"/><Relationship Id="rId1278" Type="http://schemas.openxmlformats.org/officeDocument/2006/relationships/image" Target="../media/image622.png"/><Relationship Id="rId1485" Type="http://schemas.openxmlformats.org/officeDocument/2006/relationships/hyperlink" Target="https://jan6attack.com/individuals/IAmSiaka/iamsiaka.png" TargetMode="External"/><Relationship Id="rId1692" Type="http://schemas.openxmlformats.org/officeDocument/2006/relationships/image" Target="../media/image828.png"/><Relationship Id="rId2329" Type="http://schemas.openxmlformats.org/officeDocument/2006/relationships/image" Target="../media/image1139.png"/><Relationship Id="rId2536" Type="http://schemas.openxmlformats.org/officeDocument/2006/relationships/image" Target="../media/image1242.png"/><Relationship Id="rId410" Type="http://schemas.openxmlformats.org/officeDocument/2006/relationships/hyperlink" Target="https://jan6attack.com/individuals/SaraCarpenter/saracarpenter.png" TargetMode="External"/><Relationship Id="rId508" Type="http://schemas.openxmlformats.org/officeDocument/2006/relationships/hyperlink" Target="https://jan6attack.com/individuals/AnthonyMoat/anthonymoat.png" TargetMode="External"/><Relationship Id="rId715" Type="http://schemas.openxmlformats.org/officeDocument/2006/relationships/image" Target="../media/image355.png"/><Relationship Id="rId922" Type="http://schemas.openxmlformats.org/officeDocument/2006/relationships/hyperlink" Target="https://jan6attack.com/individuals/gabrielburress/gabrielburress.200px.png" TargetMode="External"/><Relationship Id="rId1138" Type="http://schemas.openxmlformats.org/officeDocument/2006/relationships/image" Target="../media/image552.png"/><Relationship Id="rId1345" Type="http://schemas.openxmlformats.org/officeDocument/2006/relationships/hyperlink" Target="https://jan6attack.com/individuals/FlackWhacker/flackwhacker.png" TargetMode="External"/><Relationship Id="rId1552" Type="http://schemas.openxmlformats.org/officeDocument/2006/relationships/image" Target="../media/image759.png"/><Relationship Id="rId1997" Type="http://schemas.openxmlformats.org/officeDocument/2006/relationships/hyperlink" Target="https://jan6attack.com/individuals/YoungGuyBurgundyHood/youngguyburgundyhood.png" TargetMode="External"/><Relationship Id="rId2603" Type="http://schemas.openxmlformats.org/officeDocument/2006/relationships/hyperlink" Target="https://jan6attack.com/individuals/canepapi/1BliLkFSYSGD3-uImM7B69lwGfi41KD-T.jpg" TargetMode="External"/><Relationship Id="rId1205" Type="http://schemas.openxmlformats.org/officeDocument/2006/relationships/hyperlink" Target="https://jan6attack.com/individuals/BlueMediaTumbler/bluemediatumbler.png" TargetMode="External"/><Relationship Id="rId1857" Type="http://schemas.openxmlformats.org/officeDocument/2006/relationships/hyperlink" Target="https://jan6attack.com/individuals/StrawCowboy/strawcowboy.png" TargetMode="External"/><Relationship Id="rId51" Type="http://schemas.openxmlformats.org/officeDocument/2006/relationships/image" Target="../media/image25.png"/><Relationship Id="rId1412" Type="http://schemas.openxmlformats.org/officeDocument/2006/relationships/image" Target="../media/image689.png"/><Relationship Id="rId1717" Type="http://schemas.openxmlformats.org/officeDocument/2006/relationships/hyperlink" Target="https://jan6attack.com/individuals/PriceTagTwin2/pricetagtwin2.png" TargetMode="External"/><Relationship Id="rId1924" Type="http://schemas.openxmlformats.org/officeDocument/2006/relationships/image" Target="../media/image944.png"/><Relationship Id="rId298" Type="http://schemas.openxmlformats.org/officeDocument/2006/relationships/image" Target="../media/image147.png"/><Relationship Id="rId158" Type="http://schemas.openxmlformats.org/officeDocument/2006/relationships/hyperlink" Target="https://jan6attack.com/individuals/WindowWatcher/windowwatcher.png" TargetMode="External"/><Relationship Id="rId2186" Type="http://schemas.openxmlformats.org/officeDocument/2006/relationships/hyperlink" Target="https://jan6attack.com/individuals/appsignguy/appsignguy.200px.png" TargetMode="External"/><Relationship Id="rId2393" Type="http://schemas.openxmlformats.org/officeDocument/2006/relationships/hyperlink" Target="https://jan6attack.com/individuals/marinejetpowermaga/marinejetpowermaga.200px.png" TargetMode="External"/><Relationship Id="rId365" Type="http://schemas.openxmlformats.org/officeDocument/2006/relationships/hyperlink" Target="https://jan6attack.com/individuals/FloridaFlagJacket/floridaflagjacket.png" TargetMode="External"/><Relationship Id="rId572" Type="http://schemas.openxmlformats.org/officeDocument/2006/relationships/hyperlink" Target="https://jan6attack.com/individuals/GunsHoodieNS/gunshoodiens.png" TargetMode="External"/><Relationship Id="rId2046" Type="http://schemas.openxmlformats.org/officeDocument/2006/relationships/hyperlink" Target="https://jan6attack.com/individuals/lordlonghair/lordlonghair.200px.png" TargetMode="External"/><Relationship Id="rId2253" Type="http://schemas.openxmlformats.org/officeDocument/2006/relationships/image" Target="../media/image1101.png"/><Relationship Id="rId2460" Type="http://schemas.openxmlformats.org/officeDocument/2006/relationships/image" Target="../media/image1204.png"/><Relationship Id="rId225" Type="http://schemas.openxmlformats.org/officeDocument/2006/relationships/hyperlink" Target="https://jan6attack.com/individuals/JennySpencer/jennyspencer.png" TargetMode="External"/><Relationship Id="rId432" Type="http://schemas.openxmlformats.org/officeDocument/2006/relationships/hyperlink" Target="https://jan6attack.com/individuals/BlackSkiMask/blackskimask.png" TargetMode="External"/><Relationship Id="rId877" Type="http://schemas.openxmlformats.org/officeDocument/2006/relationships/image" Target="../media/image436.png"/><Relationship Id="rId1062" Type="http://schemas.openxmlformats.org/officeDocument/2006/relationships/hyperlink" Target="https://jan6attack.com/individuals/royfranklin/royfranklin.200px.png" TargetMode="External"/><Relationship Id="rId2113" Type="http://schemas.openxmlformats.org/officeDocument/2006/relationships/image" Target="../media/image1033.png"/><Relationship Id="rId2320" Type="http://schemas.openxmlformats.org/officeDocument/2006/relationships/hyperlink" Target="https://jan6attack.com/individuals/gnarleyparley/gnarleyparley.200px.png" TargetMode="External"/><Relationship Id="rId2558" Type="http://schemas.openxmlformats.org/officeDocument/2006/relationships/image" Target="../media/image1253.png"/><Relationship Id="rId737" Type="http://schemas.openxmlformats.org/officeDocument/2006/relationships/image" Target="../media/image366.png"/><Relationship Id="rId944" Type="http://schemas.openxmlformats.org/officeDocument/2006/relationships/image" Target="../media/image467.png"/><Relationship Id="rId1367" Type="http://schemas.openxmlformats.org/officeDocument/2006/relationships/hyperlink" Target="https://jan6attack.com/individuals/FoldingGreen/foldinggreen.png" TargetMode="External"/><Relationship Id="rId1574" Type="http://schemas.openxmlformats.org/officeDocument/2006/relationships/image" Target="../media/image770.png"/><Relationship Id="rId1781" Type="http://schemas.openxmlformats.org/officeDocument/2006/relationships/hyperlink" Target="https://jan6attack.com/individuals/ScrawnyTunnel76/scrawnytunnel76.png" TargetMode="External"/><Relationship Id="rId2418" Type="http://schemas.openxmlformats.org/officeDocument/2006/relationships/image" Target="../media/image1183.png"/><Relationship Id="rId2625" Type="http://schemas.openxmlformats.org/officeDocument/2006/relationships/hyperlink" Target="https://i0.wp.com/seditionhunters.org/wp-content/uploads/2021/09/image-134.png?w=273&amp;ssl=1" TargetMode="External"/><Relationship Id="rId73" Type="http://schemas.openxmlformats.org/officeDocument/2006/relationships/hyperlink" Target="https://jan6attack.com/individuals/ThomasGallagher/thomasgallagher.png" TargetMode="External"/><Relationship Id="rId804" Type="http://schemas.openxmlformats.org/officeDocument/2006/relationships/hyperlink" Target="https://jan6attack.com/individuals/ErikRau/erikrau.png" TargetMode="External"/><Relationship Id="rId1227" Type="http://schemas.openxmlformats.org/officeDocument/2006/relationships/hyperlink" Target="https://jan6attack.com/individuals/BrokebackOrangePack/brokebackorangepack.png" TargetMode="External"/><Relationship Id="rId1434" Type="http://schemas.openxmlformats.org/officeDocument/2006/relationships/image" Target="../media/image700.png"/><Relationship Id="rId1641" Type="http://schemas.openxmlformats.org/officeDocument/2006/relationships/hyperlink" Target="https://jan6attack.com/individuals/NoYouBehave/noyoubehave.png" TargetMode="External"/><Relationship Id="rId1879" Type="http://schemas.openxmlformats.org/officeDocument/2006/relationships/hyperlink" Target="https://jan6attack.com/individuals/TanCranKid/tancrankid.png" TargetMode="External"/><Relationship Id="rId1501" Type="http://schemas.openxmlformats.org/officeDocument/2006/relationships/hyperlink" Target="https://jan6attack.com/individuals/JesusBeater/jesusbeater.png" TargetMode="External"/><Relationship Id="rId1739" Type="http://schemas.openxmlformats.org/officeDocument/2006/relationships/hyperlink" Target="https://jan6attack.com/individuals/RedFace45/redface45.png" TargetMode="External"/><Relationship Id="rId1946" Type="http://schemas.openxmlformats.org/officeDocument/2006/relationships/image" Target="../media/image955.png"/><Relationship Id="rId1806" Type="http://schemas.openxmlformats.org/officeDocument/2006/relationships/image" Target="../media/image885.png"/><Relationship Id="rId387" Type="http://schemas.openxmlformats.org/officeDocument/2006/relationships/hyperlink" Target="https://jan6attack.com/individuals/ChristianCortez/christiancortez.png" TargetMode="External"/><Relationship Id="rId594" Type="http://schemas.openxmlformats.org/officeDocument/2006/relationships/hyperlink" Target="https://jan6attack.com/individuals/ElijahYazdani/elijahyazdani.png" TargetMode="External"/><Relationship Id="rId2068" Type="http://schemas.openxmlformats.org/officeDocument/2006/relationships/hyperlink" Target="https://jan6attack.com/individuals/sweaterhead/sweaterhead.200px.png" TargetMode="External"/><Relationship Id="rId2275" Type="http://schemas.openxmlformats.org/officeDocument/2006/relationships/image" Target="../media/image1112.png"/><Relationship Id="rId247" Type="http://schemas.openxmlformats.org/officeDocument/2006/relationships/hyperlink" Target="https://jan6attack.com/individuals/BryanIvey/bryanivey.png" TargetMode="External"/><Relationship Id="rId899" Type="http://schemas.openxmlformats.org/officeDocument/2006/relationships/image" Target="../media/image446.png"/><Relationship Id="rId1084" Type="http://schemas.openxmlformats.org/officeDocument/2006/relationships/image" Target="../media/image525.png"/><Relationship Id="rId2482" Type="http://schemas.openxmlformats.org/officeDocument/2006/relationships/image" Target="../media/image1215.png"/><Relationship Id="rId107" Type="http://schemas.openxmlformats.org/officeDocument/2006/relationships/image" Target="../media/image52.jpg"/><Relationship Id="rId454" Type="http://schemas.openxmlformats.org/officeDocument/2006/relationships/hyperlink" Target="https://jan6attack.com/individuals/Individual4/individual4.png" TargetMode="External"/><Relationship Id="rId661" Type="http://schemas.openxmlformats.org/officeDocument/2006/relationships/image" Target="../media/image328.png"/><Relationship Id="rId759" Type="http://schemas.openxmlformats.org/officeDocument/2006/relationships/image" Target="../media/image377.png"/><Relationship Id="rId966" Type="http://schemas.openxmlformats.org/officeDocument/2006/relationships/image" Target="../media/image477.png"/><Relationship Id="rId1291" Type="http://schemas.openxmlformats.org/officeDocument/2006/relationships/hyperlink" Target="https://jan6attack.com/individuals/CountPlaidula/countplaidula.png" TargetMode="External"/><Relationship Id="rId1389" Type="http://schemas.openxmlformats.org/officeDocument/2006/relationships/hyperlink" Target="https://jan6attack.com/individuals/GasHat/gashat.png" TargetMode="External"/><Relationship Id="rId1596" Type="http://schemas.openxmlformats.org/officeDocument/2006/relationships/image" Target="../media/image781.png"/><Relationship Id="rId2135" Type="http://schemas.openxmlformats.org/officeDocument/2006/relationships/hyperlink" Target="https://jan6attack.com/individuals/iamjustinhill/iamjustinhill.200px.png" TargetMode="External"/><Relationship Id="rId2342" Type="http://schemas.openxmlformats.org/officeDocument/2006/relationships/hyperlink" Target="https://jan6attack.com/individuals/hidingcrossman/hidingcrossman.200px.png" TargetMode="External"/><Relationship Id="rId2647" Type="http://schemas.openxmlformats.org/officeDocument/2006/relationships/hyperlink" Target="https://i0.wp.com/seditionhunters.org/wp-content/uploads/2021/08/image-183.png?resize=278%2C295&amp;ssl=1" TargetMode="External"/><Relationship Id="rId314" Type="http://schemas.openxmlformats.org/officeDocument/2006/relationships/image" Target="../media/image155.png"/><Relationship Id="rId521" Type="http://schemas.openxmlformats.org/officeDocument/2006/relationships/image" Target="../media/image258.png"/><Relationship Id="rId619" Type="http://schemas.openxmlformats.org/officeDocument/2006/relationships/image" Target="../media/image307.png"/><Relationship Id="rId1151" Type="http://schemas.openxmlformats.org/officeDocument/2006/relationships/hyperlink" Target="https://i0.wp.com/seditionhunters.org/wp-content/uploads/2021/04/image-486.png?w=309&amp;ssl=1" TargetMode="External"/><Relationship Id="rId1249" Type="http://schemas.openxmlformats.org/officeDocument/2006/relationships/hyperlink" Target="https://jan6attack.com/individuals/CamoHeadPusher/camoheadpusher.png" TargetMode="External"/><Relationship Id="rId2202" Type="http://schemas.openxmlformats.org/officeDocument/2006/relationships/hyperlink" Target="https://jan6attack.com/individuals/biggreen3p/biggreen3p.200px.png" TargetMode="External"/><Relationship Id="rId95" Type="http://schemas.openxmlformats.org/officeDocument/2006/relationships/hyperlink" Target="https://jan6attack.com/individuals/iamalanhostetter/iamalanhostetter.200px.png" TargetMode="External"/><Relationship Id="rId826" Type="http://schemas.openxmlformats.org/officeDocument/2006/relationships/hyperlink" Target="https://jan6attack.com/individuals/antonyvo/antonyvo.200px.png" TargetMode="External"/><Relationship Id="rId1011" Type="http://schemas.openxmlformats.org/officeDocument/2006/relationships/hyperlink" Target="https://jan6attack.com/individuals/danielmorrissey/danielmorrissey.200px.png" TargetMode="External"/><Relationship Id="rId1109" Type="http://schemas.openxmlformats.org/officeDocument/2006/relationships/hyperlink" Target="https://jan6attack.com/individuals/BandanaWolverine/bandanawolverine.png" TargetMode="External"/><Relationship Id="rId1456" Type="http://schemas.openxmlformats.org/officeDocument/2006/relationships/image" Target="../media/image711.png"/><Relationship Id="rId1663" Type="http://schemas.openxmlformats.org/officeDocument/2006/relationships/hyperlink" Target="https://jan6attack.com/individuals/OopsISprayedMyself/oopsisprayedmyself.png" TargetMode="External"/><Relationship Id="rId1870" Type="http://schemas.openxmlformats.org/officeDocument/2006/relationships/image" Target="../media/image917.png"/><Relationship Id="rId1968" Type="http://schemas.openxmlformats.org/officeDocument/2006/relationships/image" Target="../media/image966.png"/><Relationship Id="rId2507" Type="http://schemas.openxmlformats.org/officeDocument/2006/relationships/hyperlink" Target="https://jan6attack.com/individuals/specialesbishop/specialesbishop.200px.png" TargetMode="External"/><Relationship Id="rId1316" Type="http://schemas.openxmlformats.org/officeDocument/2006/relationships/image" Target="../media/image641.png"/><Relationship Id="rId1523" Type="http://schemas.openxmlformats.org/officeDocument/2006/relationships/hyperlink" Target="https://jan6attack.com/individuals/LankyTenor/lankytenor.png" TargetMode="External"/><Relationship Id="rId1730" Type="http://schemas.openxmlformats.org/officeDocument/2006/relationships/image" Target="../media/image847.png"/><Relationship Id="rId22" Type="http://schemas.openxmlformats.org/officeDocument/2006/relationships/image" Target="../media/image11.jpg"/><Relationship Id="rId1828" Type="http://schemas.openxmlformats.org/officeDocument/2006/relationships/image" Target="../media/image896.png"/><Relationship Id="rId171" Type="http://schemas.openxmlformats.org/officeDocument/2006/relationships/image" Target="../media/image84.png"/><Relationship Id="rId2297" Type="http://schemas.openxmlformats.org/officeDocument/2006/relationships/image" Target="../media/image1123.png"/><Relationship Id="rId269" Type="http://schemas.openxmlformats.org/officeDocument/2006/relationships/hyperlink" Target="https://jan6attack.com/individuals/SideEyeGrayHat/sideeyegrayhat.png" TargetMode="External"/><Relationship Id="rId476" Type="http://schemas.openxmlformats.org/officeDocument/2006/relationships/hyperlink" Target="https://jan6attack.com/individuals/PinkBeret/pinkberet.png" TargetMode="External"/><Relationship Id="rId683" Type="http://schemas.openxmlformats.org/officeDocument/2006/relationships/image" Target="../media/image339.png"/><Relationship Id="rId890" Type="http://schemas.openxmlformats.org/officeDocument/2006/relationships/hyperlink" Target="https://jan6attack.com/individuals/camocrazyeyes/camocrazyeyes.200px.png" TargetMode="External"/><Relationship Id="rId2157" Type="http://schemas.openxmlformats.org/officeDocument/2006/relationships/image" Target="../media/image1053.png"/><Relationship Id="rId2364" Type="http://schemas.openxmlformats.org/officeDocument/2006/relationships/hyperlink" Target="https://jan6attack.com/individuals/juniorprez/juniorprez.200px.png" TargetMode="External"/><Relationship Id="rId2571" Type="http://schemas.openxmlformats.org/officeDocument/2006/relationships/hyperlink" Target="https://jan6attack.com/individuals/whitedeathhoodie/whitedeathhoodie.200px.png" TargetMode="External"/><Relationship Id="rId129" Type="http://schemas.openxmlformats.org/officeDocument/2006/relationships/image" Target="../media/image63.png"/><Relationship Id="rId336" Type="http://schemas.openxmlformats.org/officeDocument/2006/relationships/image" Target="../media/image166.png"/><Relationship Id="rId543" Type="http://schemas.openxmlformats.org/officeDocument/2006/relationships/image" Target="../media/image269.png"/><Relationship Id="rId988" Type="http://schemas.openxmlformats.org/officeDocument/2006/relationships/hyperlink" Target="https://jan6attack.com/individuals/threepercentsheriff/threepercentsheriff.200px.png" TargetMode="External"/><Relationship Id="rId1173" Type="http://schemas.openxmlformats.org/officeDocument/2006/relationships/hyperlink" Target="https://jan6attack.com/individuals/BlackJackCranPack/blackjackcranpack.png" TargetMode="External"/><Relationship Id="rId1380" Type="http://schemas.openxmlformats.org/officeDocument/2006/relationships/image" Target="../media/image673.png"/><Relationship Id="rId2017" Type="http://schemas.openxmlformats.org/officeDocument/2006/relationships/hyperlink" Target="https://jan6attack.com/individuals/codyvollan/codyvollan.200px.png" TargetMode="External"/><Relationship Id="rId2224" Type="http://schemas.openxmlformats.org/officeDocument/2006/relationships/hyperlink" Target="https://jan6attack.com/individuals/blondepony/blondepony.200px.png" TargetMode="External"/><Relationship Id="rId2669" Type="http://schemas.openxmlformats.org/officeDocument/2006/relationships/image" Target="../media/image1307.jpg"/><Relationship Id="rId403" Type="http://schemas.openxmlformats.org/officeDocument/2006/relationships/hyperlink" Target="https://jan6attack.com/individuals/FigueroBrewingMAGA/figuerobrewingmaga.png" TargetMode="External"/><Relationship Id="rId750" Type="http://schemas.openxmlformats.org/officeDocument/2006/relationships/hyperlink" Target="https://jan6attack.com/individuals/LeatherHanesHisWay/leatherhaneshisway.png" TargetMode="External"/><Relationship Id="rId848" Type="http://schemas.openxmlformats.org/officeDocument/2006/relationships/hyperlink" Target="https://jan6attack.com/individuals/GruntStickPB/gruntstickpb.png" TargetMode="External"/><Relationship Id="rId1033" Type="http://schemas.openxmlformats.org/officeDocument/2006/relationships/hyperlink" Target="https://jan6attack.com/individuals/juliobaquero/juliobaquero.200px.png" TargetMode="External"/><Relationship Id="rId1478" Type="http://schemas.openxmlformats.org/officeDocument/2006/relationships/image" Target="../media/image722.png"/><Relationship Id="rId1685" Type="http://schemas.openxmlformats.org/officeDocument/2006/relationships/hyperlink" Target="https://jan6attack.com/individuals/PillBugThug/pillbugthug.png" TargetMode="External"/><Relationship Id="rId1892" Type="http://schemas.openxmlformats.org/officeDocument/2006/relationships/image" Target="../media/image928.png"/><Relationship Id="rId2431" Type="http://schemas.openxmlformats.org/officeDocument/2006/relationships/hyperlink" Target="https://jan6attack.com/individuals/ornatebiker/ornatebiker.200px.png" TargetMode="External"/><Relationship Id="rId2529" Type="http://schemas.openxmlformats.org/officeDocument/2006/relationships/hyperlink" Target="https://i0.wp.com/seditionhunters.org/wp-content/uploads/2024/07/image-21.jpg?resize=184%2C233&amp;ssl=1" TargetMode="External"/><Relationship Id="rId610" Type="http://schemas.openxmlformats.org/officeDocument/2006/relationships/hyperlink" Target="https://jan6attack.com/individuals/BruceHarrison/bruceharrison.png" TargetMode="External"/><Relationship Id="rId708" Type="http://schemas.openxmlformats.org/officeDocument/2006/relationships/hyperlink" Target="https://jan6attack.com/individuals/KarolChwiesiuk/karolchwiesiuk.png" TargetMode="External"/><Relationship Id="rId915" Type="http://schemas.openxmlformats.org/officeDocument/2006/relationships/image" Target="../media/image453.png"/><Relationship Id="rId1240" Type="http://schemas.openxmlformats.org/officeDocument/2006/relationships/image" Target="../media/image603.png"/><Relationship Id="rId1338" Type="http://schemas.openxmlformats.org/officeDocument/2006/relationships/image" Target="../media/image652.png"/><Relationship Id="rId1545" Type="http://schemas.openxmlformats.org/officeDocument/2006/relationships/hyperlink" Target="https://jan6attack.com/individuals/LynyrdSinner/lynyrdsinner.png" TargetMode="External"/><Relationship Id="rId1100" Type="http://schemas.openxmlformats.org/officeDocument/2006/relationships/image" Target="../media/image533.png"/><Relationship Id="rId1405" Type="http://schemas.openxmlformats.org/officeDocument/2006/relationships/hyperlink" Target="https://jan6attack.com/individuals/GingerSpeedoRacer/gingerspeedoracer.png" TargetMode="External"/><Relationship Id="rId1752" Type="http://schemas.openxmlformats.org/officeDocument/2006/relationships/image" Target="../media/image858.png"/><Relationship Id="rId44" Type="http://schemas.openxmlformats.org/officeDocument/2006/relationships/hyperlink" Target="https://jan6attack.com/individuals/TammyBronsburg/tammybronsburg.png" TargetMode="External"/><Relationship Id="rId1612" Type="http://schemas.openxmlformats.org/officeDocument/2006/relationships/image" Target="../media/image789.png"/><Relationship Id="rId1917" Type="http://schemas.openxmlformats.org/officeDocument/2006/relationships/hyperlink" Target="https://jan6attack.com/individuals/TrumpWagger/trumpwagger.png" TargetMode="External"/><Relationship Id="rId193" Type="http://schemas.openxmlformats.org/officeDocument/2006/relationships/image" Target="../media/image95.png"/><Relationship Id="rId498" Type="http://schemas.openxmlformats.org/officeDocument/2006/relationships/hyperlink" Target="https://jan6attack.com/individuals/VIPCamel/vipcamel.png" TargetMode="External"/><Relationship Id="rId2081" Type="http://schemas.openxmlformats.org/officeDocument/2006/relationships/image" Target="../media/image1017.png"/><Relationship Id="rId2179" Type="http://schemas.openxmlformats.org/officeDocument/2006/relationships/image" Target="../media/image1064.png"/><Relationship Id="rId260" Type="http://schemas.openxmlformats.org/officeDocument/2006/relationships/image" Target="../media/image128.png"/><Relationship Id="rId2386" Type="http://schemas.openxmlformats.org/officeDocument/2006/relationships/image" Target="../media/image1167.png"/><Relationship Id="rId2593" Type="http://schemas.openxmlformats.org/officeDocument/2006/relationships/hyperlink" Target="https://jan6attack.com/individuals/tartantyrant/tartantyrant.200px.png" TargetMode="External"/><Relationship Id="rId120" Type="http://schemas.openxmlformats.org/officeDocument/2006/relationships/hyperlink" Target="https://jan6attack.com/individuals/WilliamMerry/williammerry.png" TargetMode="External"/><Relationship Id="rId358" Type="http://schemas.openxmlformats.org/officeDocument/2006/relationships/image" Target="../media/image177.png"/><Relationship Id="rId565" Type="http://schemas.openxmlformats.org/officeDocument/2006/relationships/image" Target="../media/image280.png"/><Relationship Id="rId772" Type="http://schemas.openxmlformats.org/officeDocument/2006/relationships/hyperlink" Target="https://jan6attack.com/individuals/FiDuong/fiduong.png" TargetMode="External"/><Relationship Id="rId1195" Type="http://schemas.openxmlformats.org/officeDocument/2006/relationships/hyperlink" Target="https://jan6attack.com/individuals/BlueBlockerInsider/blueblockerinsider.png" TargetMode="External"/><Relationship Id="rId2039" Type="http://schemas.openxmlformats.org/officeDocument/2006/relationships/hyperlink" Target="https://jan6attack.com/individuals/tombostic/tombostic.200px.png" TargetMode="External"/><Relationship Id="rId2246" Type="http://schemas.openxmlformats.org/officeDocument/2006/relationships/hyperlink" Target="https://jan6attack.com/individuals/bumblegoggles/bumblegoggles.200px.png" TargetMode="External"/><Relationship Id="rId2453" Type="http://schemas.openxmlformats.org/officeDocument/2006/relationships/hyperlink" Target="https://jan6attack.com/individuals/purpletieguy/purpletieguy.200px.png" TargetMode="External"/><Relationship Id="rId2660" Type="http://schemas.openxmlformats.org/officeDocument/2006/relationships/hyperlink" Target="https://jan6attack.com/individuals/cadengottfried/cadengottfried.200px.png" TargetMode="External"/><Relationship Id="rId218" Type="http://schemas.openxmlformats.org/officeDocument/2006/relationships/image" Target="../media/image107.png"/><Relationship Id="rId425" Type="http://schemas.openxmlformats.org/officeDocument/2006/relationships/image" Target="../media/image210.png"/><Relationship Id="rId632" Type="http://schemas.openxmlformats.org/officeDocument/2006/relationships/hyperlink" Target="https://jan6attack.com/individuals/JonMott/jonmott.png" TargetMode="External"/><Relationship Id="rId1055" Type="http://schemas.openxmlformats.org/officeDocument/2006/relationships/image" Target="../media/image511.png"/><Relationship Id="rId1262" Type="http://schemas.openxmlformats.org/officeDocument/2006/relationships/image" Target="../media/image614.png"/><Relationship Id="rId2106" Type="http://schemas.openxmlformats.org/officeDocument/2006/relationships/hyperlink" Target="https://jan6attack.com/individuals/iamvincentjames/iamvincentjames.200px.png" TargetMode="External"/><Relationship Id="rId2313" Type="http://schemas.openxmlformats.org/officeDocument/2006/relationships/image" Target="../media/image1131.png"/><Relationship Id="rId2520" Type="http://schemas.openxmlformats.org/officeDocument/2006/relationships/image" Target="../media/image1234.png"/><Relationship Id="rId937" Type="http://schemas.openxmlformats.org/officeDocument/2006/relationships/hyperlink" Target="https://jan6attack.com/individuals/goatok/goatok.200px.png" TargetMode="External"/><Relationship Id="rId1122" Type="http://schemas.openxmlformats.org/officeDocument/2006/relationships/image" Target="../media/image544.png"/><Relationship Id="rId1567" Type="http://schemas.openxmlformats.org/officeDocument/2006/relationships/hyperlink" Target="https://jan6attack.com/individuals/MagaLongPinkie/magalongpinkie.png" TargetMode="External"/><Relationship Id="rId1774" Type="http://schemas.openxmlformats.org/officeDocument/2006/relationships/image" Target="../media/image869.png"/><Relationship Id="rId1981" Type="http://schemas.openxmlformats.org/officeDocument/2006/relationships/hyperlink" Target="https://jan6attack.com/individuals/WhitePowerPuff/whitepowerpuff.png" TargetMode="External"/><Relationship Id="rId2618" Type="http://schemas.openxmlformats.org/officeDocument/2006/relationships/image" Target="../media/image1283.png"/><Relationship Id="rId66" Type="http://schemas.openxmlformats.org/officeDocument/2006/relationships/image" Target="../media/image32.png"/><Relationship Id="rId1427" Type="http://schemas.openxmlformats.org/officeDocument/2006/relationships/hyperlink" Target="https://jan6attack.com/individuals/GreenBellyBouncer/greenbellybouncer.png" TargetMode="External"/><Relationship Id="rId1634" Type="http://schemas.openxmlformats.org/officeDocument/2006/relationships/image" Target="../media/image800.png"/><Relationship Id="rId1841" Type="http://schemas.openxmlformats.org/officeDocument/2006/relationships/hyperlink" Target="https://jan6attack.com/individuals/SprayingMantis/sprayingmantis.png" TargetMode="External"/><Relationship Id="rId1939" Type="http://schemas.openxmlformats.org/officeDocument/2006/relationships/hyperlink" Target="https://jan6attack.com/individuals/UglySeaFoamShirt/uglyseafoamshirt.png" TargetMode="External"/><Relationship Id="rId1701" Type="http://schemas.openxmlformats.org/officeDocument/2006/relationships/hyperlink" Target="https://jan6attack.com/individuals/Plumbledore/plumbledore.png" TargetMode="External"/><Relationship Id="rId282" Type="http://schemas.openxmlformats.org/officeDocument/2006/relationships/image" Target="../media/image139.png"/><Relationship Id="rId587" Type="http://schemas.openxmlformats.org/officeDocument/2006/relationships/image" Target="../media/image291.png"/><Relationship Id="rId2170" Type="http://schemas.openxmlformats.org/officeDocument/2006/relationships/hyperlink" Target="https://i0.wp.com/seditionhunters.org/wp-content/uploads/2021/06/image-1.png?w=297&amp;ssl=1" TargetMode="External"/><Relationship Id="rId2268" Type="http://schemas.openxmlformats.org/officeDocument/2006/relationships/hyperlink" Target="https://jan6attack.com/individuals/cheekypacker/cheekypacker.200px.png" TargetMode="External"/><Relationship Id="rId8" Type="http://schemas.openxmlformats.org/officeDocument/2006/relationships/image" Target="../media/image4.jpg"/><Relationship Id="rId142" Type="http://schemas.openxmlformats.org/officeDocument/2006/relationships/hyperlink" Target="https://jan6attack.com/individuals/TaserPrick/taserprick.png" TargetMode="External"/><Relationship Id="rId447" Type="http://schemas.openxmlformats.org/officeDocument/2006/relationships/image" Target="../media/image221.png"/><Relationship Id="rId794" Type="http://schemas.openxmlformats.org/officeDocument/2006/relationships/hyperlink" Target="https://jan6attack.com/individuals/QCommsGuy/qcommsguy.png" TargetMode="External"/><Relationship Id="rId1077" Type="http://schemas.openxmlformats.org/officeDocument/2006/relationships/hyperlink" Target="https://jan6attack.com/individuals/ABCBigPack/abcbigpack.png" TargetMode="External"/><Relationship Id="rId2030" Type="http://schemas.openxmlformats.org/officeDocument/2006/relationships/image" Target="../media/image995.png"/><Relationship Id="rId2128" Type="http://schemas.openxmlformats.org/officeDocument/2006/relationships/image" Target="../media/image1040.png"/><Relationship Id="rId2475" Type="http://schemas.openxmlformats.org/officeDocument/2006/relationships/hyperlink" Target="https://jan6attack.com/individuals/roundbrownspecs/roundbrownspecs.200px.png" TargetMode="External"/><Relationship Id="rId2682" Type="http://schemas.openxmlformats.org/officeDocument/2006/relationships/hyperlink" Target="https://s3.amazonaws.com/ballotpedia-api4/files/thumbs/200/300/MicheleMorrow2024.jpeg" TargetMode="External"/><Relationship Id="rId654" Type="http://schemas.openxmlformats.org/officeDocument/2006/relationships/hyperlink" Target="https://jan6attack.com/individuals/CareyWalden/careywalden.png" TargetMode="External"/><Relationship Id="rId861" Type="http://schemas.openxmlformats.org/officeDocument/2006/relationships/image" Target="../media/image428.png"/><Relationship Id="rId959" Type="http://schemas.openxmlformats.org/officeDocument/2006/relationships/hyperlink" Target="https://jan6attack.com/individuals/marcosgleffe/marcosgleffe.200px.png" TargetMode="External"/><Relationship Id="rId1284" Type="http://schemas.openxmlformats.org/officeDocument/2006/relationships/image" Target="../media/image625.png"/><Relationship Id="rId1491" Type="http://schemas.openxmlformats.org/officeDocument/2006/relationships/hyperlink" Target="https://jan6attack.com/individuals/ImperialMAGAMarch/imperialmagamarch.png" TargetMode="External"/><Relationship Id="rId1589" Type="http://schemas.openxmlformats.org/officeDocument/2006/relationships/hyperlink" Target="https://jan6attack.com/individuals/MidWhiteCrisis/midwhitecrisis.png" TargetMode="External"/><Relationship Id="rId2335" Type="http://schemas.openxmlformats.org/officeDocument/2006/relationships/image" Target="../media/image1142.png"/><Relationship Id="rId2542" Type="http://schemas.openxmlformats.org/officeDocument/2006/relationships/image" Target="../media/image1245.png"/><Relationship Id="rId307" Type="http://schemas.openxmlformats.org/officeDocument/2006/relationships/hyperlink" Target="https://jan6attack.com/individuals/LongScarfBoy/longscarfboy.png" TargetMode="External"/><Relationship Id="rId514" Type="http://schemas.openxmlformats.org/officeDocument/2006/relationships/hyperlink" Target="https://jan6attack.com/individuals/JohnWilkerson4/johnwilkerson4.png" TargetMode="External"/><Relationship Id="rId721" Type="http://schemas.openxmlformats.org/officeDocument/2006/relationships/image" Target="../media/image358.png"/><Relationship Id="rId1144" Type="http://schemas.openxmlformats.org/officeDocument/2006/relationships/image" Target="../media/image555.png"/><Relationship Id="rId1351" Type="http://schemas.openxmlformats.org/officeDocument/2006/relationships/hyperlink" Target="https://jan6attack.com/individuals/FlagFaceMarineGF/flagfacemarinegf.png" TargetMode="External"/><Relationship Id="rId1449" Type="http://schemas.openxmlformats.org/officeDocument/2006/relationships/hyperlink" Target="https://jan6attack.com/individuals/GreyPalpatine/greypalpatine.png" TargetMode="External"/><Relationship Id="rId1796" Type="http://schemas.openxmlformats.org/officeDocument/2006/relationships/image" Target="../media/image880.png"/><Relationship Id="rId2402" Type="http://schemas.openxmlformats.org/officeDocument/2006/relationships/image" Target="../media/image1175.png"/><Relationship Id="rId88" Type="http://schemas.openxmlformats.org/officeDocument/2006/relationships/image" Target="../media/image43.png"/><Relationship Id="rId819" Type="http://schemas.openxmlformats.org/officeDocument/2006/relationships/image" Target="../media/image407.png"/><Relationship Id="rId1004" Type="http://schemas.openxmlformats.org/officeDocument/2006/relationships/hyperlink" Target="https://jan6attack.com/individuals/alexisbustos/alexisbustos.200px.png" TargetMode="External"/><Relationship Id="rId1211" Type="http://schemas.openxmlformats.org/officeDocument/2006/relationships/hyperlink" Target="https://jan6attack.com/individuals/BlueShadyFox/blueshadyfox.png" TargetMode="External"/><Relationship Id="rId1656" Type="http://schemas.openxmlformats.org/officeDocument/2006/relationships/image" Target="../media/image810.png"/><Relationship Id="rId1863" Type="http://schemas.openxmlformats.org/officeDocument/2006/relationships/hyperlink" Target="https://jan6attack.com/individuals/StubbleTrouble/stubbletrouble.png" TargetMode="External"/><Relationship Id="rId1309" Type="http://schemas.openxmlformats.org/officeDocument/2006/relationships/hyperlink" Target="https://jan6attack.com/individuals/DirtyPhoneCallerAOM/dirtyphonecalleraom.png" TargetMode="External"/><Relationship Id="rId1516" Type="http://schemas.openxmlformats.org/officeDocument/2006/relationships/image" Target="../media/image741.png"/><Relationship Id="rId1723" Type="http://schemas.openxmlformats.org/officeDocument/2006/relationships/hyperlink" Target="https://jan6attack.com/individuals/PufferClydeInside/pufferclydeinside.png" TargetMode="External"/><Relationship Id="rId1930" Type="http://schemas.openxmlformats.org/officeDocument/2006/relationships/image" Target="../media/image947.png"/><Relationship Id="rId15" Type="http://schemas.openxmlformats.org/officeDocument/2006/relationships/hyperlink" Target="https://jan6attack.com/individuals/IAmAliAlexander/iamalialexander.png" TargetMode="External"/><Relationship Id="rId2192" Type="http://schemas.openxmlformats.org/officeDocument/2006/relationships/hyperlink" Target="https://jan6attack.com/individuals/badteargasdad/badteargasdad.200px.png" TargetMode="External"/><Relationship Id="rId164" Type="http://schemas.openxmlformats.org/officeDocument/2006/relationships/hyperlink" Target="https://jan6attack.com/individuals/CapitolBoyBand/capitolboyband.png" TargetMode="External"/><Relationship Id="rId371" Type="http://schemas.openxmlformats.org/officeDocument/2006/relationships/hyperlink" Target="https://jan6attack.com/individuals/ElliotBishai/elliotbishai.png" TargetMode="External"/><Relationship Id="rId2052" Type="http://schemas.openxmlformats.org/officeDocument/2006/relationships/hyperlink" Target="https://jan6attack.com/individuals/jonheneghan/jonheneghan.200px.png" TargetMode="External"/><Relationship Id="rId2497" Type="http://schemas.openxmlformats.org/officeDocument/2006/relationships/hyperlink" Target="https://jan6attack.com/individuals/shirtscarf/shirtscarf.200px.png" TargetMode="External"/><Relationship Id="rId469" Type="http://schemas.openxmlformats.org/officeDocument/2006/relationships/image" Target="../media/image232.png"/><Relationship Id="rId676" Type="http://schemas.openxmlformats.org/officeDocument/2006/relationships/hyperlink" Target="https://jan6attack.com/individuals/BetaKappaMaga/betakappamaga.png" TargetMode="External"/><Relationship Id="rId883" Type="http://schemas.openxmlformats.org/officeDocument/2006/relationships/image" Target="../media/image439.png"/><Relationship Id="rId1099" Type="http://schemas.openxmlformats.org/officeDocument/2006/relationships/hyperlink" Target="https://jan6attack.com/individuals/BadAdams/badadams.png" TargetMode="External"/><Relationship Id="rId2357" Type="http://schemas.openxmlformats.org/officeDocument/2006/relationships/image" Target="../media/image1153.png"/><Relationship Id="rId2564" Type="http://schemas.openxmlformats.org/officeDocument/2006/relationships/image" Target="../media/image1256.png"/><Relationship Id="rId231" Type="http://schemas.openxmlformats.org/officeDocument/2006/relationships/hyperlink" Target="https://jan6attack.com/individuals/EyeGouger/eyegouger.png" TargetMode="External"/><Relationship Id="rId329" Type="http://schemas.openxmlformats.org/officeDocument/2006/relationships/hyperlink" Target="https://jan6attack.com/individuals/AnnieHowell/anniehowell.png" TargetMode="External"/><Relationship Id="rId536" Type="http://schemas.openxmlformats.org/officeDocument/2006/relationships/hyperlink" Target="https://jan6attack.com/individuals/DovidSchwartzberg/dovidschwartzberg.png" TargetMode="External"/><Relationship Id="rId1166" Type="http://schemas.openxmlformats.org/officeDocument/2006/relationships/image" Target="../media/image566.png"/><Relationship Id="rId1373" Type="http://schemas.openxmlformats.org/officeDocument/2006/relationships/hyperlink" Target="https://jan6attack.com/individuals/FrodoTheFash/frodothefash.png" TargetMode="External"/><Relationship Id="rId2217" Type="http://schemas.openxmlformats.org/officeDocument/2006/relationships/image" Target="../media/image1083.png"/><Relationship Id="rId743" Type="http://schemas.openxmlformats.org/officeDocument/2006/relationships/image" Target="../media/image369.png"/><Relationship Id="rId950" Type="http://schemas.openxmlformats.org/officeDocument/2006/relationships/hyperlink" Target="https://jan6attack.com/individuals/landonmitchell/landonmitchell.200px.png" TargetMode="External"/><Relationship Id="rId1026" Type="http://schemas.openxmlformats.org/officeDocument/2006/relationships/image" Target="../media/image501.png"/><Relationship Id="rId1580" Type="http://schemas.openxmlformats.org/officeDocument/2006/relationships/image" Target="../media/image773.png"/><Relationship Id="rId1678" Type="http://schemas.openxmlformats.org/officeDocument/2006/relationships/image" Target="../media/image821.png"/><Relationship Id="rId1885" Type="http://schemas.openxmlformats.org/officeDocument/2006/relationships/hyperlink" Target="https://jan6attack.com/individuals/TanTuxedo/tantuxedo.png" TargetMode="External"/><Relationship Id="rId2424" Type="http://schemas.openxmlformats.org/officeDocument/2006/relationships/image" Target="../media/image1186.png"/><Relationship Id="rId2631" Type="http://schemas.openxmlformats.org/officeDocument/2006/relationships/hyperlink" Target="https://jan6attack.com/individuals/gooseingrey/gooseingrey.200px.png" TargetMode="External"/><Relationship Id="rId603" Type="http://schemas.openxmlformats.org/officeDocument/2006/relationships/image" Target="../media/image299.png"/><Relationship Id="rId810" Type="http://schemas.openxmlformats.org/officeDocument/2006/relationships/hyperlink" Target="https://jan6attack.com/individuals/KayliMunn/kaylimunn.png" TargetMode="External"/><Relationship Id="rId908" Type="http://schemas.openxmlformats.org/officeDocument/2006/relationships/hyperlink" Target="https://jan6attack.com/individuals/drab3p/drab3p.200px.png" TargetMode="External"/><Relationship Id="rId1233" Type="http://schemas.openxmlformats.org/officeDocument/2006/relationships/hyperlink" Target="https://jan6attack.com/individuals/BrownFlightSchool/brownflightschool.png" TargetMode="External"/><Relationship Id="rId1440" Type="http://schemas.openxmlformats.org/officeDocument/2006/relationships/image" Target="../media/image703.png"/><Relationship Id="rId1538" Type="http://schemas.openxmlformats.org/officeDocument/2006/relationships/image" Target="../media/image752.png"/><Relationship Id="rId1300" Type="http://schemas.openxmlformats.org/officeDocument/2006/relationships/image" Target="../media/image633.png"/><Relationship Id="rId1745" Type="http://schemas.openxmlformats.org/officeDocument/2006/relationships/hyperlink" Target="https://jan6attack.com/individuals/RedNinjaSprayer/redninjasprayer.png" TargetMode="External"/><Relationship Id="rId1952" Type="http://schemas.openxmlformats.org/officeDocument/2006/relationships/image" Target="../media/image958.png"/><Relationship Id="rId37" Type="http://schemas.openxmlformats.org/officeDocument/2006/relationships/image" Target="../media/image18.png"/><Relationship Id="rId1605" Type="http://schemas.openxmlformats.org/officeDocument/2006/relationships/hyperlink" Target="https://jan6attack.com/individuals/MotoMediaSmash/motomediasmash.png" TargetMode="External"/><Relationship Id="rId1812" Type="http://schemas.openxmlformats.org/officeDocument/2006/relationships/image" Target="../media/image888.png"/><Relationship Id="rId186" Type="http://schemas.openxmlformats.org/officeDocument/2006/relationships/hyperlink" Target="https://jan6attack.com/individuals/headbandage/headbandage.200px.png" TargetMode="External"/><Relationship Id="rId393" Type="http://schemas.openxmlformats.org/officeDocument/2006/relationships/hyperlink" Target="https://jan6attack.com/individuals/EricVonBernewitz/ericvonbernewitz.png" TargetMode="External"/><Relationship Id="rId2074" Type="http://schemas.openxmlformats.org/officeDocument/2006/relationships/hyperlink" Target="https://jan6attack.com/individuals/sleevelessredtattoos/sleevelessredtattoos.200px.png" TargetMode="External"/><Relationship Id="rId2281" Type="http://schemas.openxmlformats.org/officeDocument/2006/relationships/image" Target="../media/image1115.png"/><Relationship Id="rId253" Type="http://schemas.openxmlformats.org/officeDocument/2006/relationships/hyperlink" Target="https://jan6attack.com/individuals/SprayMeSprayYou/spraymesprayyou.png" TargetMode="External"/><Relationship Id="rId460" Type="http://schemas.openxmlformats.org/officeDocument/2006/relationships/hyperlink" Target="https://jan6attack.com/individuals/LittleBrownBeard/littlebrownbeard.png" TargetMode="External"/><Relationship Id="rId698" Type="http://schemas.openxmlformats.org/officeDocument/2006/relationships/hyperlink" Target="https://jan6attack.com/individuals/DarylJohnson/daryljohnson.png" TargetMode="External"/><Relationship Id="rId1090" Type="http://schemas.openxmlformats.org/officeDocument/2006/relationships/image" Target="../media/image528.png"/><Relationship Id="rId2141" Type="http://schemas.openxmlformats.org/officeDocument/2006/relationships/hyperlink" Target="https://www.jan6attack.com/individuals/georgiabulldogmaga/georgiabulldogmaga.200px.png" TargetMode="External"/><Relationship Id="rId2379" Type="http://schemas.openxmlformats.org/officeDocument/2006/relationships/hyperlink" Target="https://jan6attack.com/individuals/legocomms/legocomms.200px.png" TargetMode="External"/><Relationship Id="rId2586" Type="http://schemas.openxmlformats.org/officeDocument/2006/relationships/image" Target="../media/image1267.png"/><Relationship Id="rId113" Type="http://schemas.openxmlformats.org/officeDocument/2006/relationships/image" Target="../media/image55.png"/><Relationship Id="rId320" Type="http://schemas.openxmlformats.org/officeDocument/2006/relationships/image" Target="../media/image158.png"/><Relationship Id="rId558" Type="http://schemas.openxmlformats.org/officeDocument/2006/relationships/hyperlink" Target="https://jan6attack.com/individuals/MarkMiddleton/markmiddleton.png" TargetMode="External"/><Relationship Id="rId765" Type="http://schemas.openxmlformats.org/officeDocument/2006/relationships/image" Target="../media/image380.png"/><Relationship Id="rId972" Type="http://schemas.openxmlformats.org/officeDocument/2006/relationships/image" Target="../media/image479.png"/><Relationship Id="rId1188" Type="http://schemas.openxmlformats.org/officeDocument/2006/relationships/image" Target="../media/image577.png"/><Relationship Id="rId1395" Type="http://schemas.openxmlformats.org/officeDocument/2006/relationships/hyperlink" Target="https://jan6attack.com/individuals/GingerChinPelt/gingerchinpelt.png" TargetMode="External"/><Relationship Id="rId2001" Type="http://schemas.openxmlformats.org/officeDocument/2006/relationships/hyperlink" Target="https://jan6attack.com/individuals/countryboypb/countryboypb.200px.png" TargetMode="External"/><Relationship Id="rId2239" Type="http://schemas.openxmlformats.org/officeDocument/2006/relationships/image" Target="../media/image1094.png"/><Relationship Id="rId2446" Type="http://schemas.openxmlformats.org/officeDocument/2006/relationships/image" Target="../media/image1197.png"/><Relationship Id="rId2653" Type="http://schemas.openxmlformats.org/officeDocument/2006/relationships/hyperlink" Target="https://jan6attack.com/individuals/paulkovacik/paulkovacik.200px.png" TargetMode="External"/><Relationship Id="rId418" Type="http://schemas.openxmlformats.org/officeDocument/2006/relationships/hyperlink" Target="https://jan6attack.com/individuals/NYLongCoat/nylongcoat.png" TargetMode="External"/><Relationship Id="rId625" Type="http://schemas.openxmlformats.org/officeDocument/2006/relationships/image" Target="../media/image310.png"/><Relationship Id="rId832" Type="http://schemas.openxmlformats.org/officeDocument/2006/relationships/hyperlink" Target="https://jan6attack.com/individuals/JolietPipefitter/jolietpipefitter.png" TargetMode="External"/><Relationship Id="rId1048" Type="http://schemas.openxmlformats.org/officeDocument/2006/relationships/image" Target="../media/image509.png"/><Relationship Id="rId1255" Type="http://schemas.openxmlformats.org/officeDocument/2006/relationships/hyperlink" Target="https://jan6attack.com/individuals/CapedQSader/capedqsader.png" TargetMode="External"/><Relationship Id="rId1462" Type="http://schemas.openxmlformats.org/officeDocument/2006/relationships/image" Target="../media/image714.png"/><Relationship Id="rId2306" Type="http://schemas.openxmlformats.org/officeDocument/2006/relationships/hyperlink" Target="https://jan6attack.com/individuals/endccpmask/endccpmask.200px.png" TargetMode="External"/><Relationship Id="rId2513" Type="http://schemas.openxmlformats.org/officeDocument/2006/relationships/hyperlink" Target="https://jan6attack.com/individuals/starstruckkid/starstruckkid.200px.png" TargetMode="External"/><Relationship Id="rId1115" Type="http://schemas.openxmlformats.org/officeDocument/2006/relationships/hyperlink" Target="https://jan6attack.com/individuals/BatonNabber/batonnabber.png" TargetMode="External"/><Relationship Id="rId1322" Type="http://schemas.openxmlformats.org/officeDocument/2006/relationships/image" Target="../media/image644.png"/><Relationship Id="rId1767" Type="http://schemas.openxmlformats.org/officeDocument/2006/relationships/hyperlink" Target="https://jan6attack.com/individuals/SadBlackJacket/sadblackjacket.png" TargetMode="External"/><Relationship Id="rId1974" Type="http://schemas.openxmlformats.org/officeDocument/2006/relationships/image" Target="../media/image969.png"/><Relationship Id="rId59" Type="http://schemas.openxmlformats.org/officeDocument/2006/relationships/hyperlink" Target="https://jan6attack.com/individuals/HunterEhmke/hunterehmke.png" TargetMode="External"/><Relationship Id="rId1627" Type="http://schemas.openxmlformats.org/officeDocument/2006/relationships/hyperlink" Target="https://jan6attack.com/individuals/NeedsPruneJuice/needsprunejuice.png" TargetMode="External"/><Relationship Id="rId1834" Type="http://schemas.openxmlformats.org/officeDocument/2006/relationships/image" Target="../media/image899.png"/><Relationship Id="rId2096" Type="http://schemas.openxmlformats.org/officeDocument/2006/relationships/hyperlink" Target="https://jan6attack.com/individuals/iamkylebiedermann/iamkylebiedermann.200px.png" TargetMode="External"/><Relationship Id="rId1901" Type="http://schemas.openxmlformats.org/officeDocument/2006/relationships/hyperlink" Target="https://jan6attack.com/individuals/TheWincer/thewincer.png" TargetMode="External"/><Relationship Id="rId275" Type="http://schemas.openxmlformats.org/officeDocument/2006/relationships/hyperlink" Target="https://jan6attack.com/individuals/JeremyGroseclose/jeremygroseclose.png" TargetMode="External"/><Relationship Id="rId482" Type="http://schemas.openxmlformats.org/officeDocument/2006/relationships/hyperlink" Target="https://jan6attack.com/individuals/PufferJacketCameraMan/pufferjacketcameraman.png" TargetMode="External"/><Relationship Id="rId2163" Type="http://schemas.openxmlformats.org/officeDocument/2006/relationships/image" Target="../media/image1056.png"/><Relationship Id="rId2370" Type="http://schemas.openxmlformats.org/officeDocument/2006/relationships/hyperlink" Target="https://jan6attack.com/individuals/kidhornet/kidhornet.200px.png" TargetMode="External"/><Relationship Id="rId135" Type="http://schemas.openxmlformats.org/officeDocument/2006/relationships/image" Target="../media/image66.png"/><Relationship Id="rId342" Type="http://schemas.openxmlformats.org/officeDocument/2006/relationships/image" Target="../media/image169.png"/><Relationship Id="rId787" Type="http://schemas.openxmlformats.org/officeDocument/2006/relationships/image" Target="../media/image391.png"/><Relationship Id="rId994" Type="http://schemas.openxmlformats.org/officeDocument/2006/relationships/image" Target="../media/image487.png"/><Relationship Id="rId2023" Type="http://schemas.openxmlformats.org/officeDocument/2006/relationships/hyperlink" Target="https://jan6attack.com/individuals/jeremiahcarollo/jeremiahcarollo.200px.png" TargetMode="External"/><Relationship Id="rId2230" Type="http://schemas.openxmlformats.org/officeDocument/2006/relationships/hyperlink" Target="https://jan6attack.com/individuals/bluepliersguy/bluepliersguy.200px.png" TargetMode="External"/><Relationship Id="rId2468" Type="http://schemas.openxmlformats.org/officeDocument/2006/relationships/image" Target="../media/image1208.png"/><Relationship Id="rId2675" Type="http://schemas.openxmlformats.org/officeDocument/2006/relationships/image" Target="../media/image1310.jpg"/><Relationship Id="rId202" Type="http://schemas.openxmlformats.org/officeDocument/2006/relationships/image" Target="../media/image99.png"/><Relationship Id="rId647" Type="http://schemas.openxmlformats.org/officeDocument/2006/relationships/image" Target="../media/image321.png"/><Relationship Id="rId854" Type="http://schemas.openxmlformats.org/officeDocument/2006/relationships/hyperlink" Target="https://jan6attack.com/individuals/lukebender/lukebender.200px.png" TargetMode="External"/><Relationship Id="rId1277" Type="http://schemas.openxmlformats.org/officeDocument/2006/relationships/hyperlink" Target="https://jan6attack.com/individuals/ChromeHeadSock/chromeheadsock.png" TargetMode="External"/><Relationship Id="rId1484" Type="http://schemas.openxmlformats.org/officeDocument/2006/relationships/image" Target="../media/image725.png"/><Relationship Id="rId1691" Type="http://schemas.openxmlformats.org/officeDocument/2006/relationships/hyperlink" Target="https://jan6attack.com/individuals/PippiLongScarf/pippilongscarf.png" TargetMode="External"/><Relationship Id="rId2328" Type="http://schemas.openxmlformats.org/officeDocument/2006/relationships/hyperlink" Target="https://jan6attack.com/individuals/greenmallcop/greenmallcop.200px.png" TargetMode="External"/><Relationship Id="rId2535" Type="http://schemas.openxmlformats.org/officeDocument/2006/relationships/hyperlink" Target="https://jan6attack.com/individuals/thehumanmatchstick/thehumanmatchstick.200px.png" TargetMode="External"/><Relationship Id="rId507" Type="http://schemas.openxmlformats.org/officeDocument/2006/relationships/image" Target="../media/image251.png"/><Relationship Id="rId714" Type="http://schemas.openxmlformats.org/officeDocument/2006/relationships/hyperlink" Target="https://jan6attack.com/individuals/BlackTan3P/blacktan3p.png" TargetMode="External"/><Relationship Id="rId921" Type="http://schemas.openxmlformats.org/officeDocument/2006/relationships/image" Target="../media/image456.png"/><Relationship Id="rId1137" Type="http://schemas.openxmlformats.org/officeDocument/2006/relationships/hyperlink" Target="https://jan6attack.com/individuals/BigBuckeye/bigbuckeye.png" TargetMode="External"/><Relationship Id="rId1344" Type="http://schemas.openxmlformats.org/officeDocument/2006/relationships/image" Target="../media/image655.png"/><Relationship Id="rId1551" Type="http://schemas.openxmlformats.org/officeDocument/2006/relationships/hyperlink" Target="https://jan6attack.com/individuals/MAGAMessageTaker/magamessagetaker.png" TargetMode="External"/><Relationship Id="rId1789" Type="http://schemas.openxmlformats.org/officeDocument/2006/relationships/hyperlink" Target="https://jan6attack.com/individuals/SeditiousGranny/seditiousgranny.png" TargetMode="External"/><Relationship Id="rId1996" Type="http://schemas.openxmlformats.org/officeDocument/2006/relationships/image" Target="../media/image980.png"/><Relationship Id="rId2602" Type="http://schemas.openxmlformats.org/officeDocument/2006/relationships/image" Target="../media/image1275.png"/><Relationship Id="rId50" Type="http://schemas.openxmlformats.org/officeDocument/2006/relationships/hyperlink" Target="https://jan6attack.com/individuals/LonnieCoffman/lonniecoffman.png" TargetMode="External"/><Relationship Id="rId1204" Type="http://schemas.openxmlformats.org/officeDocument/2006/relationships/image" Target="../media/image585.png"/><Relationship Id="rId1411" Type="http://schemas.openxmlformats.org/officeDocument/2006/relationships/hyperlink" Target="https://jan6attack.com/individuals/GoldMedalWino/goldmedalwino.png" TargetMode="External"/><Relationship Id="rId1649" Type="http://schemas.openxmlformats.org/officeDocument/2006/relationships/hyperlink" Target="https://jan6attack.com/individuals/OakleyBro/oakleybro.png" TargetMode="External"/><Relationship Id="rId1856" Type="http://schemas.openxmlformats.org/officeDocument/2006/relationships/image" Target="../media/image910.png"/><Relationship Id="rId1509" Type="http://schemas.openxmlformats.org/officeDocument/2006/relationships/hyperlink" Target="https://jan6attack.com/individuals/KidRailing/kidrailing.png" TargetMode="External"/><Relationship Id="rId1716" Type="http://schemas.openxmlformats.org/officeDocument/2006/relationships/image" Target="../media/image840.png"/><Relationship Id="rId1923" Type="http://schemas.openxmlformats.org/officeDocument/2006/relationships/hyperlink" Target="https://jan6attack.com/individuals/TrumpySheik/trumpysheik.png" TargetMode="External"/><Relationship Id="rId297" Type="http://schemas.openxmlformats.org/officeDocument/2006/relationships/hyperlink" Target="https://jan6attack.com/individuals/VerdenNalley/verdennalley.png" TargetMode="External"/><Relationship Id="rId2185" Type="http://schemas.openxmlformats.org/officeDocument/2006/relationships/image" Target="../media/image1067.png"/><Relationship Id="rId2392" Type="http://schemas.openxmlformats.org/officeDocument/2006/relationships/image" Target="../media/image1170.png"/><Relationship Id="rId157" Type="http://schemas.openxmlformats.org/officeDocument/2006/relationships/image" Target="../media/image77.png"/><Relationship Id="rId364" Type="http://schemas.openxmlformats.org/officeDocument/2006/relationships/image" Target="../media/image180.png"/><Relationship Id="rId2045" Type="http://schemas.openxmlformats.org/officeDocument/2006/relationships/image" Target="../media/image1000.png"/><Relationship Id="rId571" Type="http://schemas.openxmlformats.org/officeDocument/2006/relationships/image" Target="../media/image283.png"/><Relationship Id="rId669" Type="http://schemas.openxmlformats.org/officeDocument/2006/relationships/image" Target="../media/image332.png"/><Relationship Id="rId876" Type="http://schemas.openxmlformats.org/officeDocument/2006/relationships/hyperlink" Target="https://jan6attack.com/individuals/jodiwilson/jodiwilson.200px.png" TargetMode="External"/><Relationship Id="rId1299" Type="http://schemas.openxmlformats.org/officeDocument/2006/relationships/hyperlink" Target="https://jan6attack.com/individuals/CueANone/cueanone.png" TargetMode="External"/><Relationship Id="rId2252" Type="http://schemas.openxmlformats.org/officeDocument/2006/relationships/hyperlink" Target="https://jan6attack.com/individuals/cajundoc/cajundoc.200px.png" TargetMode="External"/><Relationship Id="rId2557" Type="http://schemas.openxmlformats.org/officeDocument/2006/relationships/hyperlink" Target="https://jan6attack.com/individuals/tunnelursula/tunnelursula.200px.png" TargetMode="External"/><Relationship Id="rId224" Type="http://schemas.openxmlformats.org/officeDocument/2006/relationships/image" Target="../media/image110.png"/><Relationship Id="rId431" Type="http://schemas.openxmlformats.org/officeDocument/2006/relationships/image" Target="../media/image213.png"/><Relationship Id="rId529" Type="http://schemas.openxmlformats.org/officeDocument/2006/relationships/image" Target="../media/image262.png"/><Relationship Id="rId736" Type="http://schemas.openxmlformats.org/officeDocument/2006/relationships/hyperlink" Target="https://jan6attack.com/individuals/DavidLesperance/davidlesperance.png" TargetMode="External"/><Relationship Id="rId1061" Type="http://schemas.openxmlformats.org/officeDocument/2006/relationships/image" Target="../media/image514.png"/><Relationship Id="rId1159" Type="http://schemas.openxmlformats.org/officeDocument/2006/relationships/hyperlink" Target="https://jan6attack.com/individuals/BlackFlagBandit/blackflagbandit.png" TargetMode="External"/><Relationship Id="rId1366" Type="http://schemas.openxmlformats.org/officeDocument/2006/relationships/image" Target="../media/image666.png"/><Relationship Id="rId2112" Type="http://schemas.openxmlformats.org/officeDocument/2006/relationships/hyperlink" Target="https://jan6attack.com/individuals/iamtybollinger/iamtybollinger.200px.png" TargetMode="External"/><Relationship Id="rId2417" Type="http://schemas.openxmlformats.org/officeDocument/2006/relationships/hyperlink" Target="https://jan6attack.com/individuals/nwplaidcomms/nwplaidcomms.200px.png" TargetMode="External"/><Relationship Id="rId943" Type="http://schemas.openxmlformats.org/officeDocument/2006/relationships/hyperlink" Target="https://jan6attack.com/individuals/juliasizer/juliasizer.200px.png" TargetMode="External"/><Relationship Id="rId1019" Type="http://schemas.openxmlformats.org/officeDocument/2006/relationships/hyperlink" Target="https://jan6attack.com/individuals/babyfaceinsider/babyfaceinsider.200px.png" TargetMode="External"/><Relationship Id="rId1573" Type="http://schemas.openxmlformats.org/officeDocument/2006/relationships/hyperlink" Target="https://jan6attack.com/individuals/MarioStacheMAGA/mariostachemaga.png" TargetMode="External"/><Relationship Id="rId1780" Type="http://schemas.openxmlformats.org/officeDocument/2006/relationships/image" Target="../media/image872.png"/><Relationship Id="rId1878" Type="http://schemas.openxmlformats.org/officeDocument/2006/relationships/image" Target="../media/image921.png"/><Relationship Id="rId2624" Type="http://schemas.openxmlformats.org/officeDocument/2006/relationships/image" Target="../media/image1286.png"/><Relationship Id="rId72" Type="http://schemas.openxmlformats.org/officeDocument/2006/relationships/image" Target="../media/image35.png"/><Relationship Id="rId803" Type="http://schemas.openxmlformats.org/officeDocument/2006/relationships/image" Target="../media/image399.png"/><Relationship Id="rId1226" Type="http://schemas.openxmlformats.org/officeDocument/2006/relationships/image" Target="../media/image596.png"/><Relationship Id="rId1433" Type="http://schemas.openxmlformats.org/officeDocument/2006/relationships/hyperlink" Target="https://jan6attack.com/individuals/GreenHeavySprayer/greenheavysprayer.png" TargetMode="External"/><Relationship Id="rId1640" Type="http://schemas.openxmlformats.org/officeDocument/2006/relationships/image" Target="../media/image803.png"/><Relationship Id="rId1738" Type="http://schemas.openxmlformats.org/officeDocument/2006/relationships/image" Target="../media/image851.png"/><Relationship Id="rId1500" Type="http://schemas.openxmlformats.org/officeDocument/2006/relationships/image" Target="../media/image733.png"/><Relationship Id="rId1945" Type="http://schemas.openxmlformats.org/officeDocument/2006/relationships/hyperlink" Target="https://jan6attack.com/individuals/UncleCheaterReaders/unclecheaterreaders.png" TargetMode="External"/><Relationship Id="rId1805" Type="http://schemas.openxmlformats.org/officeDocument/2006/relationships/hyperlink" Target="https://jan6attack.com/individuals/ShowSmash/showsmash.png" TargetMode="External"/><Relationship Id="rId179" Type="http://schemas.openxmlformats.org/officeDocument/2006/relationships/image" Target="../media/image88.jpg"/><Relationship Id="rId386" Type="http://schemas.openxmlformats.org/officeDocument/2006/relationships/image" Target="../media/image191.png"/><Relationship Id="rId593" Type="http://schemas.openxmlformats.org/officeDocument/2006/relationships/image" Target="../media/image294.png"/><Relationship Id="rId2067" Type="http://schemas.openxmlformats.org/officeDocument/2006/relationships/image" Target="../media/image1010.png"/><Relationship Id="rId2274" Type="http://schemas.openxmlformats.org/officeDocument/2006/relationships/hyperlink" Target="https://jan6attack.com/individuals/clanmontgomerylady/clanmontgomerylady.200px.png" TargetMode="External"/><Relationship Id="rId2481" Type="http://schemas.openxmlformats.org/officeDocument/2006/relationships/hyperlink" Target="https://jan6attack.com/individuals/scarhead/scarhead.200px.png" TargetMode="External"/><Relationship Id="rId246" Type="http://schemas.openxmlformats.org/officeDocument/2006/relationships/image" Target="../media/image121.png"/><Relationship Id="rId453" Type="http://schemas.openxmlformats.org/officeDocument/2006/relationships/image" Target="../media/image224.png"/><Relationship Id="rId660" Type="http://schemas.openxmlformats.org/officeDocument/2006/relationships/hyperlink" Target="https://jan6attack.com/individuals/SourOK/sourok.png" TargetMode="External"/><Relationship Id="rId898" Type="http://schemas.openxmlformats.org/officeDocument/2006/relationships/hyperlink" Target="https://jan6attack.com/individuals/bradsmith/bradsmith.200px.png" TargetMode="External"/><Relationship Id="rId1083" Type="http://schemas.openxmlformats.org/officeDocument/2006/relationships/hyperlink" Target="https://jan6attack.com/individuals/AngryBalaklava/angrybalaklava.png" TargetMode="External"/><Relationship Id="rId1290" Type="http://schemas.openxmlformats.org/officeDocument/2006/relationships/image" Target="../media/image628.png"/><Relationship Id="rId2134" Type="http://schemas.openxmlformats.org/officeDocument/2006/relationships/image" Target="../media/image1043.png"/><Relationship Id="rId2341" Type="http://schemas.openxmlformats.org/officeDocument/2006/relationships/image" Target="../media/image1145.png"/><Relationship Id="rId2579" Type="http://schemas.openxmlformats.org/officeDocument/2006/relationships/hyperlink" Target="https://jan6attack.com/individuals/woodlandnorris/woodlandnorris.200px.png" TargetMode="External"/><Relationship Id="rId106" Type="http://schemas.openxmlformats.org/officeDocument/2006/relationships/hyperlink" Target="https://upload.wikimedia.org/wikipedia/commons/thumb/4/4d/Mike_Lindell_%2852043863673%29_%28cropped%29.jpg/330px-Mike_Lindell_%2852043863673%29_%28cropped%29.jpg" TargetMode="External"/><Relationship Id="rId313" Type="http://schemas.openxmlformats.org/officeDocument/2006/relationships/hyperlink" Target="https://jan6attack.com/individuals/CorinneMontoni/corinnemontoni.png" TargetMode="External"/><Relationship Id="rId758" Type="http://schemas.openxmlformats.org/officeDocument/2006/relationships/hyperlink" Target="https://jan6attack.com/individuals/SandraWeyer/sandraweyer.png" TargetMode="External"/><Relationship Id="rId965" Type="http://schemas.openxmlformats.org/officeDocument/2006/relationships/hyperlink" Target="https://jan6attack.com/individuals/airheadlady/airheadlady.200px.png" TargetMode="External"/><Relationship Id="rId1150" Type="http://schemas.openxmlformats.org/officeDocument/2006/relationships/image" Target="../media/image558.png"/><Relationship Id="rId1388" Type="http://schemas.openxmlformats.org/officeDocument/2006/relationships/image" Target="../media/image677.png"/><Relationship Id="rId1595" Type="http://schemas.openxmlformats.org/officeDocument/2006/relationships/hyperlink" Target="https://jan6attack.com/individuals/MoleyRoller/moleyroller.png" TargetMode="External"/><Relationship Id="rId2439" Type="http://schemas.openxmlformats.org/officeDocument/2006/relationships/hyperlink" Target="https://jan6attack.com/individuals/patchhelmet3p/patchhelmet3p.200px.png" TargetMode="External"/><Relationship Id="rId2646" Type="http://schemas.openxmlformats.org/officeDocument/2006/relationships/image" Target="../media/image1297.jpg"/><Relationship Id="rId94" Type="http://schemas.openxmlformats.org/officeDocument/2006/relationships/image" Target="../media/image46.png"/><Relationship Id="rId520" Type="http://schemas.openxmlformats.org/officeDocument/2006/relationships/hyperlink" Target="https://jan6attack.com/individuals/MichaelRusyn/michaelrusyn.png" TargetMode="External"/><Relationship Id="rId618" Type="http://schemas.openxmlformats.org/officeDocument/2006/relationships/hyperlink" Target="https://jan6attack.com/individuals/DouglasWangler/douglaswangler.png" TargetMode="External"/><Relationship Id="rId825" Type="http://schemas.openxmlformats.org/officeDocument/2006/relationships/image" Target="../media/image410.png"/><Relationship Id="rId1248" Type="http://schemas.openxmlformats.org/officeDocument/2006/relationships/image" Target="../media/image607.png"/><Relationship Id="rId1455" Type="http://schemas.openxmlformats.org/officeDocument/2006/relationships/hyperlink" Target="https://jan6attack.com/individuals/GrimesMcGruff/grimesmcgruff.png" TargetMode="External"/><Relationship Id="rId1662" Type="http://schemas.openxmlformats.org/officeDocument/2006/relationships/image" Target="../media/image813.png"/><Relationship Id="rId2201" Type="http://schemas.openxmlformats.org/officeDocument/2006/relationships/image" Target="../media/image1075.png"/><Relationship Id="rId2506" Type="http://schemas.openxmlformats.org/officeDocument/2006/relationships/image" Target="../media/image1227.png"/><Relationship Id="rId1010" Type="http://schemas.openxmlformats.org/officeDocument/2006/relationships/image" Target="../media/image494.png"/><Relationship Id="rId1108" Type="http://schemas.openxmlformats.org/officeDocument/2006/relationships/image" Target="../media/image537.png"/><Relationship Id="rId1315" Type="http://schemas.openxmlformats.org/officeDocument/2006/relationships/hyperlink" Target="https://jan6attack.com/individuals/DroopyDogg/droopydogg.png" TargetMode="External"/><Relationship Id="rId1967" Type="http://schemas.openxmlformats.org/officeDocument/2006/relationships/hyperlink" Target="https://jan6attack.com/individuals/WhippingCane/whippingcane.png" TargetMode="External"/><Relationship Id="rId1522" Type="http://schemas.openxmlformats.org/officeDocument/2006/relationships/image" Target="../media/image744.png"/><Relationship Id="rId21" Type="http://schemas.openxmlformats.org/officeDocument/2006/relationships/hyperlink" Target="https://jan6attack.com/people/1557.jpg" TargetMode="External"/><Relationship Id="rId2089" Type="http://schemas.openxmlformats.org/officeDocument/2006/relationships/image" Target="../media/image1021.png"/><Relationship Id="rId2296" Type="http://schemas.openxmlformats.org/officeDocument/2006/relationships/hyperlink" Target="https://jan6attack.com/individuals/denimdad/denimdad.200px.png" TargetMode="External"/><Relationship Id="rId268" Type="http://schemas.openxmlformats.org/officeDocument/2006/relationships/image" Target="../media/image132.png"/><Relationship Id="rId475" Type="http://schemas.openxmlformats.org/officeDocument/2006/relationships/image" Target="../media/image235.png"/><Relationship Id="rId682" Type="http://schemas.openxmlformats.org/officeDocument/2006/relationships/hyperlink" Target="https://jan6attack.com/individuals/GoofyGander/goofygander.png" TargetMode="External"/><Relationship Id="rId2156" Type="http://schemas.openxmlformats.org/officeDocument/2006/relationships/hyperlink" Target="https://jan6attack.com/individuals/pointycamoshame/pointycamoshame.200px.png" TargetMode="External"/><Relationship Id="rId2363" Type="http://schemas.openxmlformats.org/officeDocument/2006/relationships/image" Target="../media/image1156.png"/><Relationship Id="rId2570" Type="http://schemas.openxmlformats.org/officeDocument/2006/relationships/image" Target="../media/image1259.png"/><Relationship Id="rId128" Type="http://schemas.openxmlformats.org/officeDocument/2006/relationships/hyperlink" Target="https://jan6attack.com/individuals/WilliamPope/williampope.png" TargetMode="External"/><Relationship Id="rId335" Type="http://schemas.openxmlformats.org/officeDocument/2006/relationships/hyperlink" Target="https://jan6attack.com/individuals/JefferyWitcher/jefferywitcher.png" TargetMode="External"/><Relationship Id="rId542" Type="http://schemas.openxmlformats.org/officeDocument/2006/relationships/hyperlink" Target="https://jan6attack.com/individuals/MichaelTimbrook/michaeltimbrook.png" TargetMode="External"/><Relationship Id="rId1172" Type="http://schemas.openxmlformats.org/officeDocument/2006/relationships/image" Target="../media/image569.png"/><Relationship Id="rId2016" Type="http://schemas.openxmlformats.org/officeDocument/2006/relationships/image" Target="../media/image990.png"/><Relationship Id="rId2223" Type="http://schemas.openxmlformats.org/officeDocument/2006/relationships/image" Target="../media/image1086.png"/><Relationship Id="rId2430" Type="http://schemas.openxmlformats.org/officeDocument/2006/relationships/image" Target="../media/image1189.png"/><Relationship Id="rId402" Type="http://schemas.openxmlformats.org/officeDocument/2006/relationships/image" Target="../media/image199.png"/><Relationship Id="rId1032" Type="http://schemas.openxmlformats.org/officeDocument/2006/relationships/image" Target="../media/image503.png"/><Relationship Id="rId1989" Type="http://schemas.openxmlformats.org/officeDocument/2006/relationships/hyperlink" Target="https://jan6attack.com/individuals/WrigleyFieldGuy/wrigleyfieldguy.png" TargetMode="External"/><Relationship Id="rId1849" Type="http://schemas.openxmlformats.org/officeDocument/2006/relationships/hyperlink" Target="https://jan6attack.com/individuals/StarheadAOM/starheadaom.png" TargetMode="External"/><Relationship Id="rId192" Type="http://schemas.openxmlformats.org/officeDocument/2006/relationships/hyperlink" Target="https://jan6attack.com/individuals/ChristyClark/christyclark.png" TargetMode="External"/><Relationship Id="rId1709" Type="http://schemas.openxmlformats.org/officeDocument/2006/relationships/hyperlink" Target="https://jan6attack.com/individuals/PoliceAssaulter/policeassaulter.png" TargetMode="External"/><Relationship Id="rId1916" Type="http://schemas.openxmlformats.org/officeDocument/2006/relationships/image" Target="../media/image940.png"/><Relationship Id="rId2080" Type="http://schemas.openxmlformats.org/officeDocument/2006/relationships/hyperlink" Target="https://jan6attack.com/individuals/iamkennedylindsey/iamkennedylindsey.200px.png" TargetMode="External"/><Relationship Id="rId869" Type="http://schemas.openxmlformats.org/officeDocument/2006/relationships/image" Target="../media/image432.png"/><Relationship Id="rId1499" Type="http://schemas.openxmlformats.org/officeDocument/2006/relationships/hyperlink" Target="https://jan6attack.com/individuals/JamesDeanWannabe/jamesdeanwannabe.png" TargetMode="External"/><Relationship Id="rId729" Type="http://schemas.openxmlformats.org/officeDocument/2006/relationships/image" Target="../media/image362.png"/><Relationship Id="rId1359" Type="http://schemas.openxmlformats.org/officeDocument/2006/relationships/hyperlink" Target="https://jan6attack.com/individuals/FlashbangMan/flashbangman.png" TargetMode="External"/><Relationship Id="rId936" Type="http://schemas.openxmlformats.org/officeDocument/2006/relationships/image" Target="../media/image463.png"/><Relationship Id="rId1219" Type="http://schemas.openxmlformats.org/officeDocument/2006/relationships/hyperlink" Target="https://jan6attack.com/individuals/BoogalooBoyScout/boogalooboyscout.png" TargetMode="External"/><Relationship Id="rId1566" Type="http://schemas.openxmlformats.org/officeDocument/2006/relationships/image" Target="../media/image766.png"/><Relationship Id="rId1773" Type="http://schemas.openxmlformats.org/officeDocument/2006/relationships/hyperlink" Target="https://jan6attack.com/individuals/SarasotaSpyCam/sarasotaspycam.png" TargetMode="External"/><Relationship Id="rId1980" Type="http://schemas.openxmlformats.org/officeDocument/2006/relationships/image" Target="../media/image972.png"/><Relationship Id="rId2617" Type="http://schemas.openxmlformats.org/officeDocument/2006/relationships/hyperlink" Target="https://jan6attack.com/individuals/hightightslouch/hightightslouch.200px.png" TargetMode="External"/><Relationship Id="rId65" Type="http://schemas.openxmlformats.org/officeDocument/2006/relationships/hyperlink" Target="https://jan6attack.com/individuals/ThomasFee/thomasfee.png" TargetMode="External"/><Relationship Id="rId1426" Type="http://schemas.openxmlformats.org/officeDocument/2006/relationships/image" Target="../media/image696.png"/><Relationship Id="rId1633" Type="http://schemas.openxmlformats.org/officeDocument/2006/relationships/hyperlink" Target="https://jan6attack.com/individuals/NineLineBlue/ninelineblue.png" TargetMode="External"/><Relationship Id="rId1840" Type="http://schemas.openxmlformats.org/officeDocument/2006/relationships/image" Target="../media/image902.png"/><Relationship Id="rId1700" Type="http://schemas.openxmlformats.org/officeDocument/2006/relationships/image" Target="../media/image832.png"/><Relationship Id="rId379" Type="http://schemas.openxmlformats.org/officeDocument/2006/relationships/hyperlink" Target="https://jan6attack.com/individuals/RobertNorwood/robertnorwood.png" TargetMode="External"/><Relationship Id="rId586" Type="http://schemas.openxmlformats.org/officeDocument/2006/relationships/hyperlink" Target="https://jan6attack.com/individuals/LoganGrover/logangrover.png" TargetMode="External"/><Relationship Id="rId793" Type="http://schemas.openxmlformats.org/officeDocument/2006/relationships/image" Target="../media/image394.png"/><Relationship Id="rId2267" Type="http://schemas.openxmlformats.org/officeDocument/2006/relationships/image" Target="../media/image1108.png"/><Relationship Id="rId2474" Type="http://schemas.openxmlformats.org/officeDocument/2006/relationships/image" Target="../media/image1211.png"/><Relationship Id="rId2681" Type="http://schemas.openxmlformats.org/officeDocument/2006/relationships/image" Target="../media/image1313.jpg"/><Relationship Id="rId239" Type="http://schemas.openxmlformats.org/officeDocument/2006/relationships/hyperlink" Target="https://jan6attack.com/individuals/FacePaintBlowHard/facepaintblowhard.png" TargetMode="External"/><Relationship Id="rId446" Type="http://schemas.openxmlformats.org/officeDocument/2006/relationships/hyperlink" Target="https://jan6attack.com/individuals/GypsyJacketGuy/gypsyjacketguy.png" TargetMode="External"/><Relationship Id="rId653" Type="http://schemas.openxmlformats.org/officeDocument/2006/relationships/image" Target="../media/image324.png"/><Relationship Id="rId1076" Type="http://schemas.openxmlformats.org/officeDocument/2006/relationships/image" Target="../media/image521.png"/><Relationship Id="rId1283" Type="http://schemas.openxmlformats.org/officeDocument/2006/relationships/hyperlink" Target="https://jan6attack.com/individuals/CoatWStripeCamo/coatwstripecamo.png" TargetMode="External"/><Relationship Id="rId1490" Type="http://schemas.openxmlformats.org/officeDocument/2006/relationships/image" Target="../media/image728.png"/><Relationship Id="rId2127" Type="http://schemas.openxmlformats.org/officeDocument/2006/relationships/hyperlink" Target="https://jan6attack.com/individuals/iammarkococonut/iammarkococonut.200px.png" TargetMode="External"/><Relationship Id="rId2334" Type="http://schemas.openxmlformats.org/officeDocument/2006/relationships/hyperlink" Target="https://jan6attack.com/individuals/greylambchop/greylambchop.200px.png" TargetMode="External"/><Relationship Id="rId306" Type="http://schemas.openxmlformats.org/officeDocument/2006/relationships/image" Target="../media/image151.png"/><Relationship Id="rId860" Type="http://schemas.openxmlformats.org/officeDocument/2006/relationships/hyperlink" Target="https://jan6attack.com/individuals/DJBrawnyBaton/djbrawnybaton.png" TargetMode="External"/><Relationship Id="rId1143" Type="http://schemas.openxmlformats.org/officeDocument/2006/relationships/hyperlink" Target="https://jan6attack.com/individuals/BigRedRager/bigredrager.png" TargetMode="External"/><Relationship Id="rId2541" Type="http://schemas.openxmlformats.org/officeDocument/2006/relationships/hyperlink" Target="https://jan6attack.com/individuals/towercamocomms/towercamocomms.200px.png" TargetMode="External"/><Relationship Id="rId513" Type="http://schemas.openxmlformats.org/officeDocument/2006/relationships/image" Target="../media/image254.png"/><Relationship Id="rId720" Type="http://schemas.openxmlformats.org/officeDocument/2006/relationships/hyperlink" Target="https://jan6attack.com/individuals/NicolePrado/nicoleprado.png" TargetMode="External"/><Relationship Id="rId1350" Type="http://schemas.openxmlformats.org/officeDocument/2006/relationships/image" Target="../media/image658.png"/><Relationship Id="rId2401" Type="http://schemas.openxmlformats.org/officeDocument/2006/relationships/hyperlink" Target="https://jan6attack.com/individuals/multiproroofer/multiproroofer.200px.png" TargetMode="External"/><Relationship Id="rId1003" Type="http://schemas.openxmlformats.org/officeDocument/2006/relationships/image" Target="../media/image491.png"/><Relationship Id="rId1210" Type="http://schemas.openxmlformats.org/officeDocument/2006/relationships/image" Target="../media/image588.png"/><Relationship Id="rId2191" Type="http://schemas.openxmlformats.org/officeDocument/2006/relationships/image" Target="../media/image1070.png"/><Relationship Id="rId163" Type="http://schemas.openxmlformats.org/officeDocument/2006/relationships/image" Target="../media/image80.png"/><Relationship Id="rId370" Type="http://schemas.openxmlformats.org/officeDocument/2006/relationships/image" Target="../media/image183.png"/><Relationship Id="rId2051" Type="http://schemas.openxmlformats.org/officeDocument/2006/relationships/image" Target="../media/image1003.png"/><Relationship Id="rId230" Type="http://schemas.openxmlformats.org/officeDocument/2006/relationships/image" Target="../media/image113.png"/><Relationship Id="rId1677" Type="http://schemas.openxmlformats.org/officeDocument/2006/relationships/hyperlink" Target="https://jan6attack.com/individuals/ParrotMediaGuy/parrotmediaguy.png" TargetMode="External"/><Relationship Id="rId1884" Type="http://schemas.openxmlformats.org/officeDocument/2006/relationships/image" Target="../media/image924.png"/><Relationship Id="rId907" Type="http://schemas.openxmlformats.org/officeDocument/2006/relationships/image" Target="../media/image450.png"/><Relationship Id="rId1537" Type="http://schemas.openxmlformats.org/officeDocument/2006/relationships/hyperlink" Target="https://jan6attack.com/individuals/LongRedBeard/longredbeard.png" TargetMode="External"/><Relationship Id="rId1744" Type="http://schemas.openxmlformats.org/officeDocument/2006/relationships/image" Target="../media/image854.png"/><Relationship Id="rId1951" Type="http://schemas.openxmlformats.org/officeDocument/2006/relationships/hyperlink" Target="https://jan6attack.com/individuals/UnderHelmetSprayer/underhelmetsprayer.png" TargetMode="External"/><Relationship Id="rId36" Type="http://schemas.openxmlformats.org/officeDocument/2006/relationships/hyperlink" Target="https://jan6attack.com/individuals/EricBarber/ericbarber.png" TargetMode="External"/><Relationship Id="rId1604" Type="http://schemas.openxmlformats.org/officeDocument/2006/relationships/image" Target="../media/image785.png"/><Relationship Id="rId1811" Type="http://schemas.openxmlformats.org/officeDocument/2006/relationships/hyperlink" Target="https://jan6attack.com/individuals/SilverCrossOnVest/silvercrossonvest.png" TargetMode="External"/><Relationship Id="rId697" Type="http://schemas.openxmlformats.org/officeDocument/2006/relationships/image" Target="../media/image346.png"/><Relationship Id="rId2378" Type="http://schemas.openxmlformats.org/officeDocument/2006/relationships/image" Target="../media/image1163.png"/><Relationship Id="rId1187" Type="http://schemas.openxmlformats.org/officeDocument/2006/relationships/hyperlink" Target="https://jan6attack.com/individuals/BleachBlondeCamoMan/bleachblondecamoman.png" TargetMode="External"/><Relationship Id="rId2585" Type="http://schemas.openxmlformats.org/officeDocument/2006/relationships/hyperlink" Target="https://jan6attack.com/individuals/ziptiesupply/ziptiesupply.200px.png" TargetMode="External"/><Relationship Id="rId557" Type="http://schemas.openxmlformats.org/officeDocument/2006/relationships/image" Target="../media/image276.png"/><Relationship Id="rId764" Type="http://schemas.openxmlformats.org/officeDocument/2006/relationships/hyperlink" Target="https://jan6attack.com/individuals/GreyBeanieMeanie/greybeaniemeanie.png" TargetMode="External"/><Relationship Id="rId971" Type="http://schemas.openxmlformats.org/officeDocument/2006/relationships/hyperlink" Target="https://jan6attack.com/individuals/clingonman/clingonman.200px.png" TargetMode="External"/><Relationship Id="rId1394" Type="http://schemas.openxmlformats.org/officeDocument/2006/relationships/image" Target="../media/image680.png"/><Relationship Id="rId2238" Type="http://schemas.openxmlformats.org/officeDocument/2006/relationships/hyperlink" Target="https://jan6attack.com/individuals/brownviscostello/brownviscostello.200px.png" TargetMode="External"/><Relationship Id="rId2445" Type="http://schemas.openxmlformats.org/officeDocument/2006/relationships/hyperlink" Target="https://jan6attack.com/individuals/pufferjacketcurlyhair/pufferjacketcurlyhair.200px.png" TargetMode="External"/><Relationship Id="rId2652" Type="http://schemas.openxmlformats.org/officeDocument/2006/relationships/image" Target="../media/image1300.png"/><Relationship Id="rId417" Type="http://schemas.openxmlformats.org/officeDocument/2006/relationships/image" Target="../media/image206.png"/><Relationship Id="rId624" Type="http://schemas.openxmlformats.org/officeDocument/2006/relationships/hyperlink" Target="https://jan6attack.com/individuals/HunterPalm/hunterpalm.png" TargetMode="External"/><Relationship Id="rId831" Type="http://schemas.openxmlformats.org/officeDocument/2006/relationships/image" Target="../media/image413.png"/><Relationship Id="rId1047" Type="http://schemas.openxmlformats.org/officeDocument/2006/relationships/hyperlink" Target="https://jan6attack.com/individuals/tweedledumb/tweedledumb.200px.png" TargetMode="External"/><Relationship Id="rId1254" Type="http://schemas.openxmlformats.org/officeDocument/2006/relationships/image" Target="../media/image610.png"/><Relationship Id="rId1461" Type="http://schemas.openxmlformats.org/officeDocument/2006/relationships/hyperlink" Target="https://jan6attack.com/individuals/GruntStyleGreenHoodie/gruntstylegreenhoodie.png" TargetMode="External"/><Relationship Id="rId2305" Type="http://schemas.openxmlformats.org/officeDocument/2006/relationships/image" Target="../media/image1127.png"/><Relationship Id="rId2512" Type="http://schemas.openxmlformats.org/officeDocument/2006/relationships/image" Target="../media/image1230.png"/><Relationship Id="rId1114" Type="http://schemas.openxmlformats.org/officeDocument/2006/relationships/image" Target="../media/image540.png"/><Relationship Id="rId1321" Type="http://schemas.openxmlformats.org/officeDocument/2006/relationships/hyperlink" Target="https://jan6attack.com/individuals/EyeShutPinkMask/eyeshutpinkmask.png" TargetMode="External"/><Relationship Id="rId2095" Type="http://schemas.openxmlformats.org/officeDocument/2006/relationships/image" Target="../media/image1024.png"/><Relationship Id="rId274" Type="http://schemas.openxmlformats.org/officeDocument/2006/relationships/image" Target="../media/image135.png"/><Relationship Id="rId481" Type="http://schemas.openxmlformats.org/officeDocument/2006/relationships/image" Target="../media/image238.png"/><Relationship Id="rId2162" Type="http://schemas.openxmlformats.org/officeDocument/2006/relationships/hyperlink" Target="https://i0.wp.com/seditionhunters.org/wp-content/uploads/2021/05/image-377.png?w=273&amp;ssl=1" TargetMode="External"/><Relationship Id="rId134" Type="http://schemas.openxmlformats.org/officeDocument/2006/relationships/hyperlink" Target="https://jan6attack.com/individuals/MichaelQuick/michaelquick.png" TargetMode="External"/><Relationship Id="rId341" Type="http://schemas.openxmlformats.org/officeDocument/2006/relationships/hyperlink" Target="https://jan6attack.com/individuals/MuttonTrump/muttontrump.png" TargetMode="External"/><Relationship Id="rId2022" Type="http://schemas.openxmlformats.org/officeDocument/2006/relationships/image" Target="../media/image992.png"/><Relationship Id="rId201" Type="http://schemas.openxmlformats.org/officeDocument/2006/relationships/hyperlink" Target="https://jan6attack.com/individuals/WhiteHoodieGF/whitehoodiegf.png" TargetMode="External"/><Relationship Id="rId1788" Type="http://schemas.openxmlformats.org/officeDocument/2006/relationships/image" Target="../media/image876.png"/><Relationship Id="rId1995" Type="http://schemas.openxmlformats.org/officeDocument/2006/relationships/hyperlink" Target="https://jan6attack.com/individuals/YellowTipsTail/yellowtipstail.png" TargetMode="External"/><Relationship Id="rId1648" Type="http://schemas.openxmlformats.org/officeDocument/2006/relationships/hyperlink" Target="https://jan6attack.com/individuals/NotGrizzly/notgrizzly.png" TargetMode="External"/><Relationship Id="rId1508" Type="http://schemas.openxmlformats.org/officeDocument/2006/relationships/image" Target="../media/image737.png"/><Relationship Id="rId1855" Type="http://schemas.openxmlformats.org/officeDocument/2006/relationships/hyperlink" Target="https://jan6attack.com/individuals/StopTheSteeler/stopthesteeler.png" TargetMode="External"/><Relationship Id="rId1715" Type="http://schemas.openxmlformats.org/officeDocument/2006/relationships/hyperlink" Target="https://jan6attack.com/individuals/PriceTagTwin1/pricetagtwin1.png" TargetMode="External"/><Relationship Id="rId1922" Type="http://schemas.openxmlformats.org/officeDocument/2006/relationships/image" Target="../media/image943.png"/><Relationship Id="rId2489" Type="http://schemas.openxmlformats.org/officeDocument/2006/relationships/hyperlink" Target="https://jan6attack.com/individuals/shadowflynn/shadowflynn.200px.png" TargetMode="External"/><Relationship Id="rId668" Type="http://schemas.openxmlformats.org/officeDocument/2006/relationships/hyperlink" Target="https://jan6attack.com/individuals/Walistambo/walistambo.png" TargetMode="External"/><Relationship Id="rId875" Type="http://schemas.openxmlformats.org/officeDocument/2006/relationships/image" Target="../media/image435.png"/><Relationship Id="rId1298" Type="http://schemas.openxmlformats.org/officeDocument/2006/relationships/image" Target="../media/image632.png"/><Relationship Id="rId2349" Type="http://schemas.openxmlformats.org/officeDocument/2006/relationships/image" Target="../media/image1149.png"/><Relationship Id="rId2556" Type="http://schemas.openxmlformats.org/officeDocument/2006/relationships/image" Target="../media/image1252.png"/><Relationship Id="rId528" Type="http://schemas.openxmlformats.org/officeDocument/2006/relationships/hyperlink" Target="https://jan6attack.com/individuals/MoreTreesGuy/moretreesguy.png" TargetMode="External"/><Relationship Id="rId735" Type="http://schemas.openxmlformats.org/officeDocument/2006/relationships/image" Target="../media/image365.png"/><Relationship Id="rId942" Type="http://schemas.openxmlformats.org/officeDocument/2006/relationships/image" Target="../media/image466.png"/><Relationship Id="rId1158" Type="http://schemas.openxmlformats.org/officeDocument/2006/relationships/image" Target="../media/image562.png"/><Relationship Id="rId1365" Type="http://schemas.openxmlformats.org/officeDocument/2006/relationships/hyperlink" Target="https://jan6attack.com/individuals/FohawkFlagShades/fohawkflagshades.png" TargetMode="External"/><Relationship Id="rId1572" Type="http://schemas.openxmlformats.org/officeDocument/2006/relationships/image" Target="../media/image769.png"/><Relationship Id="rId2209" Type="http://schemas.openxmlformats.org/officeDocument/2006/relationships/image" Target="../media/image1079.png"/><Relationship Id="rId2416" Type="http://schemas.openxmlformats.org/officeDocument/2006/relationships/image" Target="../media/image1182.png"/><Relationship Id="rId2623" Type="http://schemas.openxmlformats.org/officeDocument/2006/relationships/hyperlink" Target="https://i0.wp.com/seditionhunters.org/wp-content/uploads/2021/11/image-593.png?w=364&amp;ssl=1" TargetMode="External"/><Relationship Id="rId1018" Type="http://schemas.openxmlformats.org/officeDocument/2006/relationships/image" Target="../media/image497.png"/><Relationship Id="rId1225" Type="http://schemas.openxmlformats.org/officeDocument/2006/relationships/hyperlink" Target="https://jan6attack.com/individuals/BringEnoughGunVet/bringenoughgunvet.png" TargetMode="External"/><Relationship Id="rId1432" Type="http://schemas.openxmlformats.org/officeDocument/2006/relationships/image" Target="../media/image699.png"/><Relationship Id="rId71" Type="http://schemas.openxmlformats.org/officeDocument/2006/relationships/hyperlink" Target="https://jan6attack.com/individuals/IAmNickFuentes/iamnickfuentes.200px.png" TargetMode="External"/><Relationship Id="rId802" Type="http://schemas.openxmlformats.org/officeDocument/2006/relationships/hyperlink" Target="https://jan6attack.com/individuals/SuitMacer/suitmacer.png" TargetMode="External"/><Relationship Id="rId178" Type="http://schemas.openxmlformats.org/officeDocument/2006/relationships/hyperlink" Target="https://upload.wikimedia.org/wikipedia/commons/thumb/8/8a/Lin_Wood_by_Gage_Skidmore.jpg/330px-Lin_Wood_by_Gage_Skidmore.jpg" TargetMode="External"/><Relationship Id="rId385" Type="http://schemas.openxmlformats.org/officeDocument/2006/relationships/hyperlink" Target="https://jan6attack.com/individuals/BradleyBennett/bradleybennett.png" TargetMode="External"/><Relationship Id="rId592" Type="http://schemas.openxmlformats.org/officeDocument/2006/relationships/hyperlink" Target="https://jan6attack.com/individuals/WillardPeart/willardpeart.png" TargetMode="External"/><Relationship Id="rId2066" Type="http://schemas.openxmlformats.org/officeDocument/2006/relationships/hyperlink" Target="https://jan6attack.com/individuals/greenplaidlady/greenplaidlady.200px.png" TargetMode="External"/><Relationship Id="rId2273" Type="http://schemas.openxmlformats.org/officeDocument/2006/relationships/image" Target="../media/image1111.png"/><Relationship Id="rId2480" Type="http://schemas.openxmlformats.org/officeDocument/2006/relationships/image" Target="../media/image1214.png"/><Relationship Id="rId245" Type="http://schemas.openxmlformats.org/officeDocument/2006/relationships/hyperlink" Target="https://jan6attack.com/individuals/AnnaLloydMorgan/annalloydmorgan.png" TargetMode="External"/><Relationship Id="rId452" Type="http://schemas.openxmlformats.org/officeDocument/2006/relationships/hyperlink" Target="https://jan6attack.com/individuals/IAmOwenShroyer/iamowenshroyer.png" TargetMode="External"/><Relationship Id="rId1082" Type="http://schemas.openxmlformats.org/officeDocument/2006/relationships/image" Target="../media/image524.png"/><Relationship Id="rId2133" Type="http://schemas.openxmlformats.org/officeDocument/2006/relationships/hyperlink" Target="https://jan6attack.com/individuals/iamdougmastriano/iamdougmastriano.200px.png" TargetMode="External"/><Relationship Id="rId2340" Type="http://schemas.openxmlformats.org/officeDocument/2006/relationships/hyperlink" Target="https://jan6attack.com/individuals/helmutt/helmutt.200px.png" TargetMode="External"/><Relationship Id="rId105" Type="http://schemas.openxmlformats.org/officeDocument/2006/relationships/hyperlink" Target="https://jan6attack.com/individuals/MarkLeffingwell/markleffingwell.png" TargetMode="External"/><Relationship Id="rId312" Type="http://schemas.openxmlformats.org/officeDocument/2006/relationships/image" Target="../media/image154.png"/><Relationship Id="rId2200" Type="http://schemas.openxmlformats.org/officeDocument/2006/relationships/hyperlink" Target="https://jan6attack.com/individuals/becivilguy/becivilguy.200px.png" TargetMode="External"/><Relationship Id="rId1899" Type="http://schemas.openxmlformats.org/officeDocument/2006/relationships/hyperlink" Target="https://jan6attack.com/individuals/TheCopKicker/thecopkicker.png" TargetMode="External"/><Relationship Id="rId1759" Type="http://schemas.openxmlformats.org/officeDocument/2006/relationships/hyperlink" Target="https://jan6attack.com/individuals/RipTanWinkle/riptanwinkle.png" TargetMode="External"/><Relationship Id="rId1966" Type="http://schemas.openxmlformats.org/officeDocument/2006/relationships/image" Target="../media/image965.png"/><Relationship Id="rId1619" Type="http://schemas.openxmlformats.org/officeDocument/2006/relationships/hyperlink" Target="https://jan6attack.com/individuals/MuttonTail/muttontail.png" TargetMode="External"/><Relationship Id="rId1826" Type="http://schemas.openxmlformats.org/officeDocument/2006/relationships/image" Target="../media/image895.png"/><Relationship Id="rId779" Type="http://schemas.openxmlformats.org/officeDocument/2006/relationships/image" Target="../media/image387.png"/><Relationship Id="rId986" Type="http://schemas.openxmlformats.org/officeDocument/2006/relationships/image" Target="../media/image484.png"/><Relationship Id="rId2667" Type="http://schemas.openxmlformats.org/officeDocument/2006/relationships/image" Target="../media/image1306.png"/><Relationship Id="rId639" Type="http://schemas.openxmlformats.org/officeDocument/2006/relationships/image" Target="../media/image317.png"/><Relationship Id="rId1269" Type="http://schemas.openxmlformats.org/officeDocument/2006/relationships/hyperlink" Target="https://jan6attack.com/individuals/CarharttWasp/carharttwasp.png" TargetMode="External"/><Relationship Id="rId1476" Type="http://schemas.openxmlformats.org/officeDocument/2006/relationships/image" Target="../media/image721.png"/><Relationship Id="rId846" Type="http://schemas.openxmlformats.org/officeDocument/2006/relationships/hyperlink" Target="https://jan6attack.com/individuals/GlennBrooks/glennbrooks.png" TargetMode="External"/><Relationship Id="rId1129" Type="http://schemas.openxmlformats.org/officeDocument/2006/relationships/hyperlink" Target="https://jan6attack.com/individuals/BeigeBowlTroll/beigebowltroll.png" TargetMode="External"/><Relationship Id="rId1683" Type="http://schemas.openxmlformats.org/officeDocument/2006/relationships/hyperlink" Target="https://jan6attack.com/individuals/PenguinsBat/penguinsbat.png" TargetMode="External"/><Relationship Id="rId1890" Type="http://schemas.openxmlformats.org/officeDocument/2006/relationships/image" Target="../media/image927.png"/><Relationship Id="rId2527" Type="http://schemas.openxmlformats.org/officeDocument/2006/relationships/hyperlink" Target="https://jan6attack.com/individuals/terroristgreybeard/terroristgreybeard.200px.png" TargetMode="External"/><Relationship Id="rId706" Type="http://schemas.openxmlformats.org/officeDocument/2006/relationships/hyperlink" Target="https://jan6attack.com/individuals/jamesrahm/jamesrahm.200px.png" TargetMode="External"/><Relationship Id="rId913" Type="http://schemas.openxmlformats.org/officeDocument/2006/relationships/hyperlink" Target="https://jan6attack.com/individuals/dawnfrankowski/dawnfrankowski.200px.png" TargetMode="External"/><Relationship Id="rId1336" Type="http://schemas.openxmlformats.org/officeDocument/2006/relationships/image" Target="../media/image651.png"/><Relationship Id="rId1543" Type="http://schemas.openxmlformats.org/officeDocument/2006/relationships/hyperlink" Target="https://jan6attack.com/individuals/LumberJunker/lumberjunker.png" TargetMode="External"/><Relationship Id="rId1750" Type="http://schemas.openxmlformats.org/officeDocument/2006/relationships/image" Target="../media/image857.png"/><Relationship Id="rId42" Type="http://schemas.openxmlformats.org/officeDocument/2006/relationships/hyperlink" Target="https://jan6attack.com/individuals/PhillipBromley/phillipbromley.png" TargetMode="External"/><Relationship Id="rId1403" Type="http://schemas.openxmlformats.org/officeDocument/2006/relationships/hyperlink" Target="https://jan6attack.com/individuals/GingerSneezy/gingersneezy.png" TargetMode="External"/><Relationship Id="rId1610" Type="http://schemas.openxmlformats.org/officeDocument/2006/relationships/image" Target="../media/image788.png"/><Relationship Id="rId289" Type="http://schemas.openxmlformats.org/officeDocument/2006/relationships/hyperlink" Target="https://jan6attack.com/individuals/SlimMcTreason/slimmctreason.png" TargetMode="External"/><Relationship Id="rId496" Type="http://schemas.openxmlformats.org/officeDocument/2006/relationships/hyperlink" Target="https://jan6attack.com/individuals/Turbo57/turbo57.png" TargetMode="External"/><Relationship Id="rId2177" Type="http://schemas.openxmlformats.org/officeDocument/2006/relationships/image" Target="../media/image1063.png"/><Relationship Id="rId2384" Type="http://schemas.openxmlformats.org/officeDocument/2006/relationships/image" Target="../media/image1166.png"/><Relationship Id="rId2591" Type="http://schemas.openxmlformats.org/officeDocument/2006/relationships/hyperlink" Target="https://jan6attack.com/individuals/greydoorsprayer/greydoorsprayer.200px.png" TargetMode="External"/><Relationship Id="rId149" Type="http://schemas.openxmlformats.org/officeDocument/2006/relationships/image" Target="../media/image73.png"/><Relationship Id="rId356" Type="http://schemas.openxmlformats.org/officeDocument/2006/relationships/image" Target="../media/image176.png"/><Relationship Id="rId563" Type="http://schemas.openxmlformats.org/officeDocument/2006/relationships/image" Target="../media/image279.png"/><Relationship Id="rId770" Type="http://schemas.openxmlformats.org/officeDocument/2006/relationships/hyperlink" Target="https://jan6attack.com/individuals/DrunkenTrashStache/drunkentrashstache.png" TargetMode="External"/><Relationship Id="rId1193" Type="http://schemas.openxmlformats.org/officeDocument/2006/relationships/hyperlink" Target="https://jan6attack.com/individuals/BlowfishAFO/blowfishafo.png" TargetMode="External"/><Relationship Id="rId2037" Type="http://schemas.openxmlformats.org/officeDocument/2006/relationships/hyperlink" Target="https://jan6attack.com/individuals/thomasuberto/thomasuberto.200px.png" TargetMode="External"/><Relationship Id="rId2244" Type="http://schemas.openxmlformats.org/officeDocument/2006/relationships/hyperlink" Target="https://jan6attack.com/individuals/bumblebetsy/bumblebetsy.200px.png" TargetMode="External"/><Relationship Id="rId2451" Type="http://schemas.openxmlformats.org/officeDocument/2006/relationships/hyperlink" Target="https://jan6attack.com/individuals/purplehoodierioter/purplehoodierioter.200px.png" TargetMode="External"/><Relationship Id="rId216" Type="http://schemas.openxmlformats.org/officeDocument/2006/relationships/image" Target="../media/image106.png"/><Relationship Id="rId423" Type="http://schemas.openxmlformats.org/officeDocument/2006/relationships/image" Target="../media/image209.png"/><Relationship Id="rId1053" Type="http://schemas.openxmlformats.org/officeDocument/2006/relationships/hyperlink" Target="https://jan6attack.com/individuals/michaelmccormick/michaelmccormick.200px.png" TargetMode="External"/><Relationship Id="rId1260" Type="http://schemas.openxmlformats.org/officeDocument/2006/relationships/image" Target="../media/image613.png"/><Relationship Id="rId2104" Type="http://schemas.openxmlformats.org/officeDocument/2006/relationships/hyperlink" Target="https://jan6attack.com/individuals/iamgenevievepeters/iamgenevievepeters.200px.png" TargetMode="External"/><Relationship Id="rId630" Type="http://schemas.openxmlformats.org/officeDocument/2006/relationships/hyperlink" Target="https://jan6attack.com/individuals/JohnJuran/johnjuran.png" TargetMode="External"/><Relationship Id="rId2311" Type="http://schemas.openxmlformats.org/officeDocument/2006/relationships/image" Target="../media/image1130.png"/><Relationship Id="rId1120" Type="http://schemas.openxmlformats.org/officeDocument/2006/relationships/image" Target="../media/image543.png"/><Relationship Id="rId1937" Type="http://schemas.openxmlformats.org/officeDocument/2006/relationships/hyperlink" Target="https://jan6attack.com/individuals/TwoBlueJacket/twobluejacket.png" TargetMode="External"/><Relationship Id="rId280" Type="http://schemas.openxmlformats.org/officeDocument/2006/relationships/image" Target="../media/image138.png"/><Relationship Id="rId140" Type="http://schemas.openxmlformats.org/officeDocument/2006/relationships/hyperlink" Target="https://jan6attack.com/individuals/ThomasRobertson/thomasrobertson.png" TargetMode="External"/><Relationship Id="rId6" Type="http://schemas.openxmlformats.org/officeDocument/2006/relationships/image" Target="../media/image3.jpg"/><Relationship Id="rId957" Type="http://schemas.openxmlformats.org/officeDocument/2006/relationships/hyperlink" Target="https://jan6attack.com/individuals/mahailyapryer/mahailyapryer.200px.png" TargetMode="External"/><Relationship Id="rId1587" Type="http://schemas.openxmlformats.org/officeDocument/2006/relationships/hyperlink" Target="https://jan6attack.com/individuals/MetroidMask/metroidmask.png" TargetMode="External"/><Relationship Id="rId1794" Type="http://schemas.openxmlformats.org/officeDocument/2006/relationships/image" Target="../media/image879.png"/><Relationship Id="rId2638" Type="http://schemas.openxmlformats.org/officeDocument/2006/relationships/image" Target="../media/image1293.png"/><Relationship Id="rId86" Type="http://schemas.openxmlformats.org/officeDocument/2006/relationships/image" Target="../media/image42.png"/><Relationship Id="rId817" Type="http://schemas.openxmlformats.org/officeDocument/2006/relationships/image" Target="../media/image406.png"/><Relationship Id="rId1447" Type="http://schemas.openxmlformats.org/officeDocument/2006/relationships/hyperlink" Target="https://jan6attack.com/individuals/GreyJacketJAG/greyjacketjag.png" TargetMode="External"/><Relationship Id="rId1654" Type="http://schemas.openxmlformats.org/officeDocument/2006/relationships/image" Target="../media/image809.png"/><Relationship Id="rId1861" Type="http://schemas.openxmlformats.org/officeDocument/2006/relationships/hyperlink" Target="https://jan6attack.com/individuals/StripesInsider17/stripesinsider17.png" TargetMode="External"/><Relationship Id="rId1307" Type="http://schemas.openxmlformats.org/officeDocument/2006/relationships/hyperlink" Target="https://jan6attack.com/individuals/DirtyChinTickler/dirtychintickler.png" TargetMode="External"/><Relationship Id="rId1514" Type="http://schemas.openxmlformats.org/officeDocument/2006/relationships/image" Target="../media/image740.png"/><Relationship Id="rId1721" Type="http://schemas.openxmlformats.org/officeDocument/2006/relationships/hyperlink" Target="https://jan6attack.com/individuals/ProudDoorSmasher/prouddoorsmasher.png" TargetMode="External"/><Relationship Id="rId13" Type="http://schemas.openxmlformats.org/officeDocument/2006/relationships/hyperlink" Target="https://jan6attack.com/individuals/ChristopherMichaelAlberts/christophermichaelalberts.png" TargetMode="External"/><Relationship Id="rId2288" Type="http://schemas.openxmlformats.org/officeDocument/2006/relationships/hyperlink" Target="https://jan6attack.com/individuals/crossmedicqhat/crossmedicqhat.200px.png" TargetMode="External"/><Relationship Id="rId2495" Type="http://schemas.openxmlformats.org/officeDocument/2006/relationships/hyperlink" Target="https://jan6attack.com/individuals/shawlbrawl/shawlbrawl.200px.png" TargetMode="External"/><Relationship Id="rId467" Type="http://schemas.openxmlformats.org/officeDocument/2006/relationships/image" Target="../media/image231.png"/><Relationship Id="rId1097" Type="http://schemas.openxmlformats.org/officeDocument/2006/relationships/hyperlink" Target="https://jan6attack.com/individuals/BackHatSprayer/backhatsprayer.png" TargetMode="External"/><Relationship Id="rId2148" Type="http://schemas.openxmlformats.org/officeDocument/2006/relationships/hyperlink" Target="https://ignitetheright.net/wp-content/uploads/2022/09/JasonKesslerUTR-01_small.png" TargetMode="External"/><Relationship Id="rId674" Type="http://schemas.openxmlformats.org/officeDocument/2006/relationships/hyperlink" Target="https://jan6attack.com/individuals/LeoRidge4/leoridge4.png" TargetMode="External"/><Relationship Id="rId881" Type="http://schemas.openxmlformats.org/officeDocument/2006/relationships/image" Target="../media/image438.png"/><Relationship Id="rId2355" Type="http://schemas.openxmlformats.org/officeDocument/2006/relationships/image" Target="../media/image1152.png"/><Relationship Id="rId2562" Type="http://schemas.openxmlformats.org/officeDocument/2006/relationships/image" Target="../media/image1255.png"/><Relationship Id="rId327" Type="http://schemas.openxmlformats.org/officeDocument/2006/relationships/hyperlink" Target="https://jan6attack.com/individuals/BuffaloBreacher/buffalobreacher.png" TargetMode="External"/><Relationship Id="rId534" Type="http://schemas.openxmlformats.org/officeDocument/2006/relationships/hyperlink" Target="https://jan6attack.com/individuals/Unlucky13/unlucky13.png" TargetMode="External"/><Relationship Id="rId741" Type="http://schemas.openxmlformats.org/officeDocument/2006/relationships/image" Target="../media/image368.png"/><Relationship Id="rId1164" Type="http://schemas.openxmlformats.org/officeDocument/2006/relationships/image" Target="../media/image565.png"/><Relationship Id="rId1371" Type="http://schemas.openxmlformats.org/officeDocument/2006/relationships/hyperlink" Target="https://jan6attack.com/individuals/FreshmanFlagger/freshmanflagger.png" TargetMode="External"/><Relationship Id="rId2008" Type="http://schemas.openxmlformats.org/officeDocument/2006/relationships/image" Target="../media/image986.png"/><Relationship Id="rId2215" Type="http://schemas.openxmlformats.org/officeDocument/2006/relationships/image" Target="../media/image1082.png"/><Relationship Id="rId2422" Type="http://schemas.openxmlformats.org/officeDocument/2006/relationships/image" Target="../media/image1185.png"/><Relationship Id="rId601" Type="http://schemas.openxmlformats.org/officeDocument/2006/relationships/image" Target="../media/image298.png"/><Relationship Id="rId1024" Type="http://schemas.openxmlformats.org/officeDocument/2006/relationships/image" Target="../media/image500.png"/><Relationship Id="rId1231" Type="http://schemas.openxmlformats.org/officeDocument/2006/relationships/hyperlink" Target="https://jan6attack.com/individuals/BrownCanvasBeaker/browncanvasbeaker.png" TargetMode="External"/><Relationship Id="rId184" Type="http://schemas.openxmlformats.org/officeDocument/2006/relationships/hyperlink" Target="https://i0.wp.com/seditionhunters.org/wp-content/uploads/2024/04/image-152.jpg?resize=343%2C420&amp;ssl=1" TargetMode="External"/><Relationship Id="rId391" Type="http://schemas.openxmlformats.org/officeDocument/2006/relationships/hyperlink" Target="https://jan6attack.com/individuals/ElizabethWilliams/elizabethwilliams.png" TargetMode="External"/><Relationship Id="rId1908" Type="http://schemas.openxmlformats.org/officeDocument/2006/relationships/image" Target="../media/image936.png"/><Relationship Id="rId2072" Type="http://schemas.openxmlformats.org/officeDocument/2006/relationships/hyperlink" Target="https://i0.wp.com/seditionhunters.org/wp-content/uploads/2021/09/image-92.png?w=297&amp;ssl=1" TargetMode="External"/><Relationship Id="rId251" Type="http://schemas.openxmlformats.org/officeDocument/2006/relationships/hyperlink" Target="https://jan6attack.com/individuals/ConnieMeggs/conniemeggs.png" TargetMode="External"/><Relationship Id="rId111" Type="http://schemas.openxmlformats.org/officeDocument/2006/relationships/image" Target="../media/image54.png"/><Relationship Id="rId1698" Type="http://schemas.openxmlformats.org/officeDocument/2006/relationships/image" Target="../media/image831.png"/><Relationship Id="rId928" Type="http://schemas.openxmlformats.org/officeDocument/2006/relationships/hyperlink" Target="https://jan6attack.com/individuals/youngskullman/youngskullman.200px.png" TargetMode="External"/><Relationship Id="rId1558" Type="http://schemas.openxmlformats.org/officeDocument/2006/relationships/image" Target="../media/image762.png"/><Relationship Id="rId1765" Type="http://schemas.openxmlformats.org/officeDocument/2006/relationships/hyperlink" Target="https://jan6attack.com/individuals/RotundaRoundFace/rotundaroundface.png" TargetMode="External"/><Relationship Id="rId2609" Type="http://schemas.openxmlformats.org/officeDocument/2006/relationships/hyperlink" Target="https://jan6attack.com/individuals/tiltedtrumper/1F0IAQ7qQ3_iou4hGt5iLbvprF3tKz1zV.jpg" TargetMode="External"/><Relationship Id="rId57" Type="http://schemas.openxmlformats.org/officeDocument/2006/relationships/hyperlink" Target="https://jan6attack.com/individuals/MichaelDaughtry/michaeldaughtry.png" TargetMode="External"/><Relationship Id="rId1418" Type="http://schemas.openxmlformats.org/officeDocument/2006/relationships/image" Target="../media/image692.png"/><Relationship Id="rId1972" Type="http://schemas.openxmlformats.org/officeDocument/2006/relationships/image" Target="../media/image968.png"/><Relationship Id="rId1625" Type="http://schemas.openxmlformats.org/officeDocument/2006/relationships/hyperlink" Target="https://jan6attack.com/individuals/NappyPatty/nappypatty.png" TargetMode="External"/><Relationship Id="rId1832" Type="http://schemas.openxmlformats.org/officeDocument/2006/relationships/image" Target="../media/image898.png"/><Relationship Id="rId2399" Type="http://schemas.openxmlformats.org/officeDocument/2006/relationships/hyperlink" Target="https://jan6attack.com/individuals/motothief/motothief.200px.png" TargetMode="External"/><Relationship Id="rId578" Type="http://schemas.openxmlformats.org/officeDocument/2006/relationships/hyperlink" Target="https://jan6attack.com/individuals/BoyInTheHood/boyinthehood.png" TargetMode="External"/><Relationship Id="rId785" Type="http://schemas.openxmlformats.org/officeDocument/2006/relationships/image" Target="../media/image390.png"/><Relationship Id="rId992" Type="http://schemas.openxmlformats.org/officeDocument/2006/relationships/hyperlink" Target="https://jan6attack.com/individuals/thomasfassell/thomasfassell.200px.png" TargetMode="External"/><Relationship Id="rId2259" Type="http://schemas.openxmlformats.org/officeDocument/2006/relationships/image" Target="../media/image1104.png"/><Relationship Id="rId2466" Type="http://schemas.openxmlformats.org/officeDocument/2006/relationships/image" Target="../media/image1207.png"/><Relationship Id="rId2673" Type="http://schemas.openxmlformats.org/officeDocument/2006/relationships/image" Target="../media/image1309.jpg"/><Relationship Id="rId438" Type="http://schemas.openxmlformats.org/officeDocument/2006/relationships/hyperlink" Target="https://jan6attack.com/individuals/GandalfCopBaiter/gandalfcopbaiter.png" TargetMode="External"/><Relationship Id="rId645" Type="http://schemas.openxmlformats.org/officeDocument/2006/relationships/image" Target="../media/image320.png"/><Relationship Id="rId852" Type="http://schemas.openxmlformats.org/officeDocument/2006/relationships/hyperlink" Target="https://jan6attack.com/individuals/JolietGray/jolietgray.png" TargetMode="External"/><Relationship Id="rId1068" Type="http://schemas.openxmlformats.org/officeDocument/2006/relationships/hyperlink" Target="https://jan6attack.com/individuals/FlatCapAttacker/flatcapattacker.png" TargetMode="External"/><Relationship Id="rId1275" Type="http://schemas.openxmlformats.org/officeDocument/2006/relationships/hyperlink" Target="https://jan6attack.com/individuals/ChinPatch/chinpatch.png" TargetMode="External"/><Relationship Id="rId1482" Type="http://schemas.openxmlformats.org/officeDocument/2006/relationships/image" Target="../media/image724.png"/><Relationship Id="rId2119" Type="http://schemas.openxmlformats.org/officeDocument/2006/relationships/image" Target="../media/image1036.png"/><Relationship Id="rId2326" Type="http://schemas.openxmlformats.org/officeDocument/2006/relationships/hyperlink" Target="https://jan6attack.com/individuals/greenhoodlanyard/greenhoodlanyard.200px.png" TargetMode="External"/><Relationship Id="rId2533" Type="http://schemas.openxmlformats.org/officeDocument/2006/relationships/hyperlink" Target="https://jan6attack.com/individuals/thebammer/thebammer.200px.png" TargetMode="External"/><Relationship Id="rId505" Type="http://schemas.openxmlformats.org/officeDocument/2006/relationships/image" Target="../media/image250.png"/><Relationship Id="rId712" Type="http://schemas.openxmlformats.org/officeDocument/2006/relationships/hyperlink" Target="https://jan6attack.com/individuals/BluePatch/bluepatch.png" TargetMode="External"/><Relationship Id="rId1135" Type="http://schemas.openxmlformats.org/officeDocument/2006/relationships/hyperlink" Target="https://jan6attack.com/individuals/BigBadSamaritan/bigbadsamaritan.png" TargetMode="External"/><Relationship Id="rId1342" Type="http://schemas.openxmlformats.org/officeDocument/2006/relationships/image" Target="../media/image654.png"/><Relationship Id="rId1202" Type="http://schemas.openxmlformats.org/officeDocument/2006/relationships/image" Target="../media/image584.png"/><Relationship Id="rId2600" Type="http://schemas.openxmlformats.org/officeDocument/2006/relationships/image" Target="../media/image1274.png"/><Relationship Id="rId295" Type="http://schemas.openxmlformats.org/officeDocument/2006/relationships/hyperlink" Target="https://jan6attack.com/individuals/SalvadorSandoval/salvadorsandoval.png" TargetMode="External"/><Relationship Id="rId2183" Type="http://schemas.openxmlformats.org/officeDocument/2006/relationships/image" Target="../media/image1066.png"/><Relationship Id="rId2390" Type="http://schemas.openxmlformats.org/officeDocument/2006/relationships/image" Target="../media/image1169.png"/><Relationship Id="rId155" Type="http://schemas.openxmlformats.org/officeDocument/2006/relationships/image" Target="../media/image76.png"/><Relationship Id="rId362" Type="http://schemas.openxmlformats.org/officeDocument/2006/relationships/image" Target="../media/image179.png"/><Relationship Id="rId2043" Type="http://schemas.openxmlformats.org/officeDocument/2006/relationships/image" Target="../media/image999.png"/><Relationship Id="rId2250" Type="http://schemas.openxmlformats.org/officeDocument/2006/relationships/hyperlink" Target="https://jan6attack.com/individuals/burgundygirl/burgundygirl.200px.png" TargetMode="External"/><Relationship Id="rId222" Type="http://schemas.openxmlformats.org/officeDocument/2006/relationships/image" Target="../media/image109.png"/><Relationship Id="rId2110" Type="http://schemas.openxmlformats.org/officeDocument/2006/relationships/hyperlink" Target="https://jan6attack.com/individuals/iamkellyecrumpsorelle/iamkellyecrumpsorelle.200px.png" TargetMode="External"/><Relationship Id="rId1669" Type="http://schemas.openxmlformats.org/officeDocument/2006/relationships/hyperlink" Target="https://jan6attack.com/individuals/OrangeScubaSteve/orangescubasteve.png" TargetMode="External"/><Relationship Id="rId1876" Type="http://schemas.openxmlformats.org/officeDocument/2006/relationships/image" Target="../media/image920.png"/><Relationship Id="rId1529" Type="http://schemas.openxmlformats.org/officeDocument/2006/relationships/hyperlink" Target="https://jan6attack.com/individuals/Legionnaire/legionnaire.png" TargetMode="External"/><Relationship Id="rId1736" Type="http://schemas.openxmlformats.org/officeDocument/2006/relationships/image" Target="../media/image850.png"/><Relationship Id="rId1943" Type="http://schemas.openxmlformats.org/officeDocument/2006/relationships/hyperlink" Target="https://jan6attack.com/individuals/UncleBrownHoser/unclebrownhoser.png" TargetMode="External"/><Relationship Id="rId28" Type="http://schemas.openxmlformats.org/officeDocument/2006/relationships/image" Target="../media/image14.png"/><Relationship Id="rId1803" Type="http://schemas.openxmlformats.org/officeDocument/2006/relationships/hyperlink" Target="https://jan6attack.com/individuals/ShortGrayHoodie/shortgrayhoodie.png" TargetMode="External"/><Relationship Id="rId689" Type="http://schemas.openxmlformats.org/officeDocument/2006/relationships/image" Target="../media/image342.png"/><Relationship Id="rId896" Type="http://schemas.openxmlformats.org/officeDocument/2006/relationships/hyperlink" Target="https://jan6attack.com/individuals/carahentschel/carahentschel.200px.png" TargetMode="External"/><Relationship Id="rId2577" Type="http://schemas.openxmlformats.org/officeDocument/2006/relationships/hyperlink" Target="https://jan6attack.com/individuals/windowpeeper/windowpeeper.200px.png" TargetMode="External"/><Relationship Id="rId549" Type="http://schemas.openxmlformats.org/officeDocument/2006/relationships/image" Target="../media/image272.png"/><Relationship Id="rId756" Type="http://schemas.openxmlformats.org/officeDocument/2006/relationships/hyperlink" Target="https://jan6attack.com/individuals/samuelfox/samuelfox.200px.png" TargetMode="External"/><Relationship Id="rId1179" Type="http://schemas.openxmlformats.org/officeDocument/2006/relationships/hyperlink" Target="https://jan6attack.com/individuals/BlackSnakeSprayer/blacksnakesprayer.png" TargetMode="External"/><Relationship Id="rId1386" Type="http://schemas.openxmlformats.org/officeDocument/2006/relationships/image" Target="../media/image676.png"/><Relationship Id="rId1593" Type="http://schemas.openxmlformats.org/officeDocument/2006/relationships/hyperlink" Target="https://jan6attack.com/individuals/MockOfSeagulls/mockofseagulls.png" TargetMode="External"/><Relationship Id="rId2437" Type="http://schemas.openxmlformats.org/officeDocument/2006/relationships/hyperlink" Target="https://jan6attack.com/individuals/paddedpittguy/paddedpittguy.200px.png" TargetMode="External"/><Relationship Id="rId409" Type="http://schemas.openxmlformats.org/officeDocument/2006/relationships/image" Target="../media/image202.png"/><Relationship Id="rId963" Type="http://schemas.openxmlformats.org/officeDocument/2006/relationships/hyperlink" Target="https://jan6attack.com/individuals/marshallneefe/marshallneefe.200px.png" TargetMode="External"/><Relationship Id="rId1039" Type="http://schemas.openxmlformats.org/officeDocument/2006/relationships/hyperlink" Target="https://jan6attack.com/individuals/poletosser/06bBX2wvM2QXD1QENS7SD-BL9cxUPrqqRNB243eNylHN.jpeg" TargetMode="External"/><Relationship Id="rId1246" Type="http://schemas.openxmlformats.org/officeDocument/2006/relationships/image" Target="../media/image606.png"/><Relationship Id="rId2644" Type="http://schemas.openxmlformats.org/officeDocument/2006/relationships/image" Target="../media/image1296.jpg"/><Relationship Id="rId92" Type="http://schemas.openxmlformats.org/officeDocument/2006/relationships/image" Target="../media/image45.png"/><Relationship Id="rId616" Type="http://schemas.openxmlformats.org/officeDocument/2006/relationships/hyperlink" Target="https://jan6attack.com/individuals/DanielWarmus/danielwarmus.png" TargetMode="External"/><Relationship Id="rId823" Type="http://schemas.openxmlformats.org/officeDocument/2006/relationships/image" Target="../media/image409.png"/><Relationship Id="rId1453" Type="http://schemas.openxmlformats.org/officeDocument/2006/relationships/hyperlink" Target="https://jan6attack.com/individuals/GreyRangeAOM/greyrangeaom.png" TargetMode="External"/><Relationship Id="rId1660" Type="http://schemas.openxmlformats.org/officeDocument/2006/relationships/image" Target="../media/image812.png"/><Relationship Id="rId2504" Type="http://schemas.openxmlformats.org/officeDocument/2006/relationships/image" Target="../media/image1226.png"/><Relationship Id="rId1106" Type="http://schemas.openxmlformats.org/officeDocument/2006/relationships/image" Target="../media/image536.png"/><Relationship Id="rId1313" Type="http://schemas.openxmlformats.org/officeDocument/2006/relationships/hyperlink" Target="https://jan6attack.com/individuals/DreadedEyeJoe/dreadedeyejoe.png" TargetMode="External"/><Relationship Id="rId1520" Type="http://schemas.openxmlformats.org/officeDocument/2006/relationships/image" Target="../media/image743.png"/><Relationship Id="rId199" Type="http://schemas.openxmlformats.org/officeDocument/2006/relationships/hyperlink" Target="https://jan6attack.com/individuals/JosephFischer/josephfischer.png" TargetMode="External"/><Relationship Id="rId2087" Type="http://schemas.openxmlformats.org/officeDocument/2006/relationships/image" Target="../media/image1020.png"/><Relationship Id="rId2294" Type="http://schemas.openxmlformats.org/officeDocument/2006/relationships/hyperlink" Target="https://jan6attack.com/individuals/debtheplon/debtheplon.200px.png" TargetMode="External"/><Relationship Id="rId266" Type="http://schemas.openxmlformats.org/officeDocument/2006/relationships/image" Target="../media/image131.png"/><Relationship Id="rId473" Type="http://schemas.openxmlformats.org/officeDocument/2006/relationships/image" Target="../media/image234.png"/><Relationship Id="rId680" Type="http://schemas.openxmlformats.org/officeDocument/2006/relationships/hyperlink" Target="https://jan6attack.com/individuals/NicholasHendrix/nicholashendrix.png" TargetMode="External"/><Relationship Id="rId2154" Type="http://schemas.openxmlformats.org/officeDocument/2006/relationships/hyperlink" Target="https://jan6attack.com/individuals/pridehorn/pridehorn.200px.png" TargetMode="External"/><Relationship Id="rId2361" Type="http://schemas.openxmlformats.org/officeDocument/2006/relationships/image" Target="../media/image1155.png"/><Relationship Id="rId126" Type="http://schemas.openxmlformats.org/officeDocument/2006/relationships/hyperlink" Target="https://jan6attack.com/individuals/MichaelPope/michaelpope.png" TargetMode="External"/><Relationship Id="rId333" Type="http://schemas.openxmlformats.org/officeDocument/2006/relationships/hyperlink" Target="https://jan6attack.com/individuals/TrumpUGrad/trumpugrad.png" TargetMode="External"/><Relationship Id="rId540" Type="http://schemas.openxmlformats.org/officeDocument/2006/relationships/hyperlink" Target="https://jan6attack.com/individuals/AscendDad/ascenddad.png" TargetMode="External"/><Relationship Id="rId1170" Type="http://schemas.openxmlformats.org/officeDocument/2006/relationships/image" Target="../media/image568.png"/><Relationship Id="rId2014" Type="http://schemas.openxmlformats.org/officeDocument/2006/relationships/image" Target="../media/image989.png"/><Relationship Id="rId2221" Type="http://schemas.openxmlformats.org/officeDocument/2006/relationships/image" Target="../media/image1085.png"/><Relationship Id="rId1030" Type="http://schemas.openxmlformats.org/officeDocument/2006/relationships/hyperlink" Target="https://jan6attack.com/individuals/jonasbuxton/jonasbuxton.200px.png" TargetMode="External"/><Relationship Id="rId400" Type="http://schemas.openxmlformats.org/officeDocument/2006/relationships/image" Target="../media/image198.png"/><Relationship Id="rId1987" Type="http://schemas.openxmlformats.org/officeDocument/2006/relationships/hyperlink" Target="https://jan6attack.com/individuals/WoolyPusher/woolypusher.png" TargetMode="External"/><Relationship Id="rId1847" Type="http://schemas.openxmlformats.org/officeDocument/2006/relationships/hyperlink" Target="https://jan6attack.com/individuals/StarSpangledEar/starspangledear.png" TargetMode="External"/><Relationship Id="rId1707" Type="http://schemas.openxmlformats.org/officeDocument/2006/relationships/hyperlink" Target="https://jan6attack.com/individuals/PoleChoker/polechoker.png" TargetMode="External"/><Relationship Id="rId190" Type="http://schemas.openxmlformats.org/officeDocument/2006/relationships/hyperlink" Target="https://jan6attack.com/individuals/MariposaCastro/mariposacastro.png" TargetMode="External"/><Relationship Id="rId1914" Type="http://schemas.openxmlformats.org/officeDocument/2006/relationships/image" Target="../media/image939.png"/><Relationship Id="rId2688" Type="http://schemas.openxmlformats.org/officeDocument/2006/relationships/hyperlink" Target="https://upload.wikimedia.org/wikipedia/commons/thumb/c/cc/Tim_Pool_%2853425474894%29_%28cropped%29.jpg/220px-Tim_Pool_%2853425474894%29_%28cropped%29.jpg" TargetMode="External"/><Relationship Id="rId867" Type="http://schemas.openxmlformats.org/officeDocument/2006/relationships/image" Target="../media/image431.png"/><Relationship Id="rId1497" Type="http://schemas.openxmlformats.org/officeDocument/2006/relationships/hyperlink" Target="https://jan6attack.com/individuals/JackTheTripper/jackthetripper.png" TargetMode="External"/><Relationship Id="rId2548" Type="http://schemas.openxmlformats.org/officeDocument/2006/relationships/image" Target="../media/image1248.png"/><Relationship Id="rId727" Type="http://schemas.openxmlformats.org/officeDocument/2006/relationships/image" Target="../media/image361.png"/><Relationship Id="rId934" Type="http://schemas.openxmlformats.org/officeDocument/2006/relationships/hyperlink" Target="https://jan6attack.com/individuals/jeanlavin/jeanlavin.200px.png" TargetMode="External"/><Relationship Id="rId1357" Type="http://schemas.openxmlformats.org/officeDocument/2006/relationships/hyperlink" Target="https://jan6attack.com/individuals/FlagPoleBreaker/flagpolebreaker.png" TargetMode="External"/><Relationship Id="rId1564" Type="http://schemas.openxmlformats.org/officeDocument/2006/relationships/image" Target="../media/image765.png"/><Relationship Id="rId1771" Type="http://schemas.openxmlformats.org/officeDocument/2006/relationships/hyperlink" Target="https://jan6attack.com/individuals/SandstoneHoodie/sandstonehoodie.png" TargetMode="External"/><Relationship Id="rId2408" Type="http://schemas.openxmlformats.org/officeDocument/2006/relationships/image" Target="../media/image1178.png"/><Relationship Id="rId2615" Type="http://schemas.openxmlformats.org/officeDocument/2006/relationships/hyperlink" Target="https://jan6attack.com/individuals/apricotgreenie/apricotgreenie.200px.png" TargetMode="External"/><Relationship Id="rId63" Type="http://schemas.openxmlformats.org/officeDocument/2006/relationships/hyperlink" Target="https://jan6attack.com/individuals/BigMagaCamo/bigmagacamo.png" TargetMode="External"/><Relationship Id="rId1217" Type="http://schemas.openxmlformats.org/officeDocument/2006/relationships/hyperlink" Target="https://jan6attack.com/individuals/BlueTigerBeat/bluetigerbeat.png" TargetMode="External"/><Relationship Id="rId1424" Type="http://schemas.openxmlformats.org/officeDocument/2006/relationships/image" Target="../media/image695.png"/><Relationship Id="rId1631" Type="http://schemas.openxmlformats.org/officeDocument/2006/relationships/hyperlink" Target="https://jan6attack.com/individuals/NeonHandsSmasher/neonhandssmasher.png" TargetMode="External"/><Relationship Id="rId2198" Type="http://schemas.openxmlformats.org/officeDocument/2006/relationships/hyperlink" Target="https://jan6attack.com/individuals/bandanawaterguy/bandanawaterguy.200px.png" TargetMode="External"/><Relationship Id="rId377" Type="http://schemas.openxmlformats.org/officeDocument/2006/relationships/hyperlink" Target="https://jan6attack.com/individuals/RobertSchornak/robertschornak.png" TargetMode="External"/><Relationship Id="rId584" Type="http://schemas.openxmlformats.org/officeDocument/2006/relationships/hyperlink" Target="https://jan6attack.com/individuals/RedPoloRising/redpolorising.png" TargetMode="External"/><Relationship Id="rId2058" Type="http://schemas.openxmlformats.org/officeDocument/2006/relationships/image" Target="../media/image1006.png"/><Relationship Id="rId2265" Type="http://schemas.openxmlformats.org/officeDocument/2006/relationships/image" Target="../media/image1107.png"/><Relationship Id="rId237" Type="http://schemas.openxmlformats.org/officeDocument/2006/relationships/hyperlink" Target="https://jan6attack.com/individuals/gasmasktwins/1o-fP5jYpDrBT9LDOBtQc9ePYk12KsySy.png" TargetMode="External"/><Relationship Id="rId791" Type="http://schemas.openxmlformats.org/officeDocument/2006/relationships/image" Target="../media/image393.png"/><Relationship Id="rId1074" Type="http://schemas.openxmlformats.org/officeDocument/2006/relationships/image" Target="../media/image520.png"/><Relationship Id="rId2472" Type="http://schemas.openxmlformats.org/officeDocument/2006/relationships/image" Target="../media/image1210.png"/><Relationship Id="rId444" Type="http://schemas.openxmlformats.org/officeDocument/2006/relationships/hyperlink" Target="https://jan6attack.com/individuals/GreenPufferUnderCover/greenpufferundercover.png" TargetMode="External"/><Relationship Id="rId651" Type="http://schemas.openxmlformats.org/officeDocument/2006/relationships/image" Target="../media/image323.png"/><Relationship Id="rId1281" Type="http://schemas.openxmlformats.org/officeDocument/2006/relationships/hyperlink" Target="https://jan6attack.com/individuals/CitizenPlain/citizenplain.png" TargetMode="External"/><Relationship Id="rId2125" Type="http://schemas.openxmlformats.org/officeDocument/2006/relationships/image" Target="../media/image1039.png"/><Relationship Id="rId2332" Type="http://schemas.openxmlformats.org/officeDocument/2006/relationships/hyperlink" Target="https://jan6attack.com/individuals/greyghostpb/greyghostpb.200px.png" TargetMode="External"/><Relationship Id="rId304" Type="http://schemas.openxmlformats.org/officeDocument/2006/relationships/image" Target="../media/image150.png"/><Relationship Id="rId511" Type="http://schemas.openxmlformats.org/officeDocument/2006/relationships/image" Target="../media/image253.png"/><Relationship Id="rId1141" Type="http://schemas.openxmlformats.org/officeDocument/2006/relationships/hyperlink" Target="https://jan6attack.com/individuals/BigPlaidTussler/bigplaidtussler.png" TargetMode="External"/><Relationship Id="rId1001" Type="http://schemas.openxmlformats.org/officeDocument/2006/relationships/image" Target="../media/image490.png"/><Relationship Id="rId1958" Type="http://schemas.openxmlformats.org/officeDocument/2006/relationships/image" Target="../media/image961.png"/><Relationship Id="rId1818" Type="http://schemas.openxmlformats.org/officeDocument/2006/relationships/image" Target="../media/image891.png"/><Relationship Id="rId161" Type="http://schemas.openxmlformats.org/officeDocument/2006/relationships/image" Target="../media/image79.png"/><Relationship Id="rId978" Type="http://schemas.openxmlformats.org/officeDocument/2006/relationships/hyperlink" Target="https://jan6attack.com/individuals/fashnslash/fashnslash.200px.png" TargetMode="External"/><Relationship Id="rId2659" Type="http://schemas.openxmlformats.org/officeDocument/2006/relationships/image" Target="../media/image1303.png"/><Relationship Id="rId838" Type="http://schemas.openxmlformats.org/officeDocument/2006/relationships/hyperlink" Target="https://jan6attack.com/individuals/DanielChristmann/danielchristmann.png" TargetMode="External"/><Relationship Id="rId1468" Type="http://schemas.openxmlformats.org/officeDocument/2006/relationships/image" Target="../media/image717.png"/><Relationship Id="rId1675" Type="http://schemas.openxmlformats.org/officeDocument/2006/relationships/hyperlink" Target="https://jan6attack.com/individuals/ParaSnooper/parasnooper.png" TargetMode="External"/><Relationship Id="rId1882" Type="http://schemas.openxmlformats.org/officeDocument/2006/relationships/image" Target="../media/image923.png"/><Relationship Id="rId2519" Type="http://schemas.openxmlformats.org/officeDocument/2006/relationships/hyperlink" Target="https://jan6attack.com/individuals/tangaiter3p/tangaiter3p.200px.png" TargetMode="External"/><Relationship Id="rId1328" Type="http://schemas.openxmlformats.org/officeDocument/2006/relationships/image" Target="../media/image647.png"/><Relationship Id="rId1535" Type="http://schemas.openxmlformats.org/officeDocument/2006/relationships/hyperlink" Target="https://jan6attack.com/individuals/LongPoleMan/longpoleman.png" TargetMode="External"/><Relationship Id="rId905" Type="http://schemas.openxmlformats.org/officeDocument/2006/relationships/image" Target="../media/image449.png"/><Relationship Id="rId1742" Type="http://schemas.openxmlformats.org/officeDocument/2006/relationships/image" Target="../media/image853.png"/><Relationship Id="rId34" Type="http://schemas.openxmlformats.org/officeDocument/2006/relationships/hyperlink" Target="https://jan6attack.com/individuals/MarkAungst/markaungst.png" TargetMode="External"/><Relationship Id="rId1602" Type="http://schemas.openxmlformats.org/officeDocument/2006/relationships/image" Target="../media/image784.png"/><Relationship Id="rId488" Type="http://schemas.openxmlformats.org/officeDocument/2006/relationships/hyperlink" Target="https://jan6attack.com/individuals/StolenShield/stolenshield.png" TargetMode="External"/><Relationship Id="rId695" Type="http://schemas.openxmlformats.org/officeDocument/2006/relationships/image" Target="../media/image345.png"/><Relationship Id="rId2169" Type="http://schemas.openxmlformats.org/officeDocument/2006/relationships/image" Target="../media/image1059.png"/><Relationship Id="rId2376" Type="http://schemas.openxmlformats.org/officeDocument/2006/relationships/image" Target="../media/image1162.png"/><Relationship Id="rId2583" Type="http://schemas.openxmlformats.org/officeDocument/2006/relationships/hyperlink" Target="https://jan6attack.com/individuals/zippybillygoat/zippybillygoat.200px.png" TargetMode="External"/><Relationship Id="rId348" Type="http://schemas.openxmlformats.org/officeDocument/2006/relationships/image" Target="../media/image172.png"/><Relationship Id="rId555" Type="http://schemas.openxmlformats.org/officeDocument/2006/relationships/image" Target="../media/image275.png"/><Relationship Id="rId762" Type="http://schemas.openxmlformats.org/officeDocument/2006/relationships/hyperlink" Target="https://jan6attack.com/individuals/mrmunsteraom/mrmunsteraom.200px.png" TargetMode="External"/><Relationship Id="rId1185" Type="http://schemas.openxmlformats.org/officeDocument/2006/relationships/hyperlink" Target="https://jan6attack.com/individuals/BlackWidowMaker/blackwidowmaker.png" TargetMode="External"/><Relationship Id="rId1392" Type="http://schemas.openxmlformats.org/officeDocument/2006/relationships/image" Target="../media/image679.png"/><Relationship Id="rId2029" Type="http://schemas.openxmlformats.org/officeDocument/2006/relationships/hyperlink" Target="https://jan6attack.com/individuals/nicholaslattanzi/nicholaslattanzi.200px.png" TargetMode="External"/><Relationship Id="rId2236" Type="http://schemas.openxmlformats.org/officeDocument/2006/relationships/hyperlink" Target="https://jan6attack.com/individuals/brownlambshank/brownlambshank.200px.png" TargetMode="External"/><Relationship Id="rId2443" Type="http://schemas.openxmlformats.org/officeDocument/2006/relationships/hyperlink" Target="https://jan6attack.com/individuals/pepperstrap/pepperstrap.200px.png" TargetMode="External"/><Relationship Id="rId2650" Type="http://schemas.openxmlformats.org/officeDocument/2006/relationships/image" Target="../media/image1299.png"/><Relationship Id="rId208" Type="http://schemas.openxmlformats.org/officeDocument/2006/relationships/image" Target="../media/image102.png"/><Relationship Id="rId415" Type="http://schemas.openxmlformats.org/officeDocument/2006/relationships/image" Target="../media/image205.png"/><Relationship Id="rId622" Type="http://schemas.openxmlformats.org/officeDocument/2006/relationships/hyperlink" Target="https://jan6attack.com/individuals/GaryWickersham/garywickersham.png" TargetMode="External"/><Relationship Id="rId1045" Type="http://schemas.openxmlformats.org/officeDocument/2006/relationships/hyperlink" Target="https://jan6attack.com/individuals/markmazza/markmazza.200px.png" TargetMode="External"/><Relationship Id="rId1252" Type="http://schemas.openxmlformats.org/officeDocument/2006/relationships/image" Target="../media/image609.png"/><Relationship Id="rId2303" Type="http://schemas.openxmlformats.org/officeDocument/2006/relationships/image" Target="../media/image1126.png"/><Relationship Id="rId2510" Type="http://schemas.openxmlformats.org/officeDocument/2006/relationships/image" Target="../media/image1229.png"/><Relationship Id="rId1112" Type="http://schemas.openxmlformats.org/officeDocument/2006/relationships/image" Target="../media/image539.png"/><Relationship Id="rId1929" Type="http://schemas.openxmlformats.org/officeDocument/2006/relationships/hyperlink" Target="https://jan6attack.com/individuals/TunnelNeighbor/tunnelneighbor.png" TargetMode="External"/><Relationship Id="rId2093" Type="http://schemas.openxmlformats.org/officeDocument/2006/relationships/image" Target="../media/image1023.png"/><Relationship Id="rId272" Type="http://schemas.openxmlformats.org/officeDocument/2006/relationships/image" Target="../media/image134.png"/><Relationship Id="rId2160" Type="http://schemas.openxmlformats.org/officeDocument/2006/relationships/hyperlink" Target="https://jan6attack.com/individuals/greenberetguy/greenberetguy.200px.png" TargetMode="External"/><Relationship Id="rId132" Type="http://schemas.openxmlformats.org/officeDocument/2006/relationships/hyperlink" Target="https://jan6attack.com/individuals/BullHornLady/bullhornlady.png" TargetMode="External"/><Relationship Id="rId2020" Type="http://schemas.openxmlformats.org/officeDocument/2006/relationships/hyperlink" Target="https://jan6attack.com/individuals/jamesbrooks/jamesbrooks.200px.png" TargetMode="External"/><Relationship Id="rId1579" Type="http://schemas.openxmlformats.org/officeDocument/2006/relationships/hyperlink" Target="https://jan6attack.com/individuals/MasterHornet/masterhornet.png" TargetMode="External"/><Relationship Id="rId949" Type="http://schemas.openxmlformats.org/officeDocument/2006/relationships/image" Target="../media/image469.png"/><Relationship Id="rId1786" Type="http://schemas.openxmlformats.org/officeDocument/2006/relationships/image" Target="../media/image875.png"/><Relationship Id="rId1993" Type="http://schemas.openxmlformats.org/officeDocument/2006/relationships/hyperlink" Target="https://jan6attack.com/individuals/YellowSizzler/yellowsizzler.png" TargetMode="External"/><Relationship Id="rId78" Type="http://schemas.openxmlformats.org/officeDocument/2006/relationships/image" Target="../media/image38.png"/><Relationship Id="rId809" Type="http://schemas.openxmlformats.org/officeDocument/2006/relationships/image" Target="../media/image402.png"/><Relationship Id="rId1439" Type="http://schemas.openxmlformats.org/officeDocument/2006/relationships/hyperlink" Target="https://jan6attack.com/individuals/GreyAndCamoPaperPlan/greyandcamopaperplan.png" TargetMode="External"/><Relationship Id="rId1646" Type="http://schemas.openxmlformats.org/officeDocument/2006/relationships/hyperlink" Target="https://jan6attack.com/individuals/NoseStrings/nosestrings.png" TargetMode="External"/><Relationship Id="rId1853" Type="http://schemas.openxmlformats.org/officeDocument/2006/relationships/hyperlink" Target="https://jan6attack.com/individuals/SteamPunkLunk/steampunklunk.png" TargetMode="External"/><Relationship Id="rId1506" Type="http://schemas.openxmlformats.org/officeDocument/2006/relationships/image" Target="../media/image736.png"/><Relationship Id="rId1713" Type="http://schemas.openxmlformats.org/officeDocument/2006/relationships/hyperlink" Target="https://jan6attack.com/individuals/PoutyMan/poutyman.png" TargetMode="External"/><Relationship Id="rId1920" Type="http://schemas.openxmlformats.org/officeDocument/2006/relationships/image" Target="../media/image942.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blip r:id="rId2"/>
  </webImageSrd>
  <webImageSrd>
    <address r:id="rId3"/>
    <blip r:id="rId4"/>
  </webImageSrd>
  <webImageSrd>
    <address r:id="rId5"/>
    <blip r:id="rId6"/>
  </webImageSrd>
  <webImageSrd>
    <address r:id="rId7"/>
    <blip r:id="rId8"/>
  </webImageSrd>
  <webImageSrd>
    <address r:id="rId9"/>
    <blip r:id="rId10"/>
  </webImageSrd>
  <webImageSrd>
    <address r:id="rId11"/>
    <blip r:id="rId12"/>
  </webImageSrd>
  <webImageSrd>
    <address r:id="rId13"/>
    <blip r:id="rId14"/>
  </webImageSrd>
  <webImageSrd>
    <address r:id="rId15"/>
    <blip r:id="rId16"/>
  </webImageSrd>
  <webImageSrd>
    <address r:id="rId17"/>
    <blip r:id="rId18"/>
  </webImageSrd>
  <webImageSrd>
    <address r:id="rId19"/>
    <blip r:id="rId20"/>
  </webImageSrd>
  <webImageSrd>
    <address r:id="rId21"/>
    <blip r:id="rId22"/>
  </webImageSrd>
  <webImageSrd>
    <address r:id="rId23"/>
    <blip r:id="rId24"/>
  </webImageSrd>
  <webImageSrd>
    <address r:id="rId25"/>
    <blip r:id="rId26"/>
  </webImageSrd>
  <webImageSrd>
    <address r:id="rId27"/>
    <blip r:id="rId28"/>
  </webImageSrd>
  <webImageSrd>
    <address r:id="rId29"/>
    <blip r:id="rId30"/>
  </webImageSrd>
  <webImageSrd>
    <address r:id="rId31"/>
    <blip r:id="rId32"/>
  </webImageSrd>
  <webImageSrd>
    <address r:id="rId33"/>
    <blip r:id="rId30"/>
  </webImageSrd>
  <webImageSrd>
    <address r:id="rId34"/>
    <blip r:id="rId35"/>
  </webImageSrd>
  <webImageSrd>
    <address r:id="rId36"/>
    <blip r:id="rId37"/>
  </webImageSrd>
  <webImageSrd>
    <address r:id="rId38"/>
    <blip r:id="rId39"/>
  </webImageSrd>
  <webImageSrd>
    <address r:id="rId40"/>
    <blip r:id="rId41"/>
  </webImageSrd>
  <webImageSrd>
    <address r:id="rId42"/>
    <blip r:id="rId43"/>
  </webImageSrd>
  <webImageSrd>
    <address r:id="rId44"/>
    <blip r:id="rId45"/>
  </webImageSrd>
  <webImageSrd>
    <address r:id="rId46"/>
    <blip r:id="rId47"/>
  </webImageSrd>
  <webImageSrd>
    <address r:id="rId48"/>
    <blip r:id="rId49"/>
  </webImageSrd>
  <webImageSrd>
    <address r:id="rId50"/>
    <blip r:id="rId51"/>
  </webImageSrd>
  <webImageSrd>
    <address r:id="rId52"/>
    <blip r:id="rId53"/>
  </webImageSrd>
  <webImageSrd>
    <address r:id="rId54"/>
    <blip r:id="rId47"/>
  </webImageSrd>
  <webImageSrd>
    <address r:id="rId55"/>
    <blip r:id="rId56"/>
  </webImageSrd>
  <webImageSrd>
    <address r:id="rId57"/>
    <blip r:id="rId58"/>
  </webImageSrd>
  <webImageSrd>
    <address r:id="rId59"/>
    <blip r:id="rId60"/>
  </webImageSrd>
  <webImageSrd>
    <address r:id="rId61"/>
    <blip r:id="rId62"/>
  </webImageSrd>
  <webImageSrd>
    <address r:id="rId63"/>
    <blip r:id="rId64"/>
  </webImageSrd>
  <webImageSrd>
    <address r:id="rId65"/>
    <blip r:id="rId66"/>
  </webImageSrd>
  <webImageSrd>
    <address r:id="rId67"/>
    <blip r:id="rId68"/>
  </webImageSrd>
  <webImageSrd>
    <address r:id="rId69"/>
    <blip r:id="rId70"/>
  </webImageSrd>
  <webImageSrd>
    <address r:id="rId71"/>
    <blip r:id="rId72"/>
  </webImageSrd>
  <webImageSrd>
    <address r:id="rId73"/>
    <blip r:id="rId74"/>
  </webImageSrd>
  <webImageSrd>
    <address r:id="rId75"/>
    <blip r:id="rId76"/>
  </webImageSrd>
  <webImageSrd>
    <address r:id="rId77"/>
    <blip r:id="rId78"/>
  </webImageSrd>
  <webImageSrd>
    <address r:id="rId79"/>
    <blip r:id="rId80"/>
  </webImageSrd>
  <webImageSrd>
    <address r:id="rId81"/>
    <blip r:id="rId82"/>
  </webImageSrd>
  <webImageSrd>
    <address r:id="rId83"/>
    <blip r:id="rId84"/>
  </webImageSrd>
  <webImageSrd>
    <address r:id="rId85"/>
    <blip r:id="rId86"/>
  </webImageSrd>
  <webImageSrd>
    <address r:id="rId87"/>
    <blip r:id="rId88"/>
  </webImageSrd>
  <webImageSrd>
    <address r:id="rId89"/>
    <blip r:id="rId90"/>
  </webImageSrd>
  <webImageSrd>
    <address r:id="rId91"/>
    <blip r:id="rId92"/>
  </webImageSrd>
  <webImageSrd>
    <address r:id="rId93"/>
    <blip r:id="rId94"/>
  </webImageSrd>
  <webImageSrd>
    <address r:id="rId95"/>
    <blip r:id="rId96"/>
  </webImageSrd>
  <webImageSrd>
    <address r:id="rId97"/>
    <blip r:id="rId98"/>
  </webImageSrd>
  <webImageSrd>
    <address r:id="rId99"/>
    <blip r:id="rId100"/>
  </webImageSrd>
  <webImageSrd>
    <address r:id="rId101"/>
    <blip r:id="rId102"/>
  </webImageSrd>
  <webImageSrd>
    <address r:id="rId103"/>
    <blip r:id="rId104"/>
  </webImageSrd>
  <webImageSrd>
    <address r:id="rId105"/>
    <blip r:id="rId47"/>
  </webImageSrd>
  <webImageSrd>
    <address r:id="rId106"/>
    <blip r:id="rId107"/>
  </webImageSrd>
  <webImageSrd>
    <address r:id="rId108"/>
    <blip r:id="rId109"/>
  </webImageSrd>
  <webImageSrd>
    <address r:id="rId110"/>
    <blip r:id="rId111"/>
  </webImageSrd>
  <webImageSrd>
    <address r:id="rId112"/>
    <blip r:id="rId113"/>
  </webImageSrd>
  <webImageSrd>
    <address r:id="rId114"/>
    <blip r:id="rId115"/>
  </webImageSrd>
  <webImageSrd>
    <address r:id="rId116"/>
    <blip r:id="rId117"/>
  </webImageSrd>
  <webImageSrd>
    <address r:id="rId118"/>
    <blip r:id="rId119"/>
  </webImageSrd>
  <webImageSrd>
    <address r:id="rId120"/>
    <blip r:id="rId121"/>
  </webImageSrd>
  <webImageSrd>
    <address r:id="rId122"/>
    <blip r:id="rId123"/>
  </webImageSrd>
  <webImageSrd>
    <address r:id="rId124"/>
    <blip r:id="rId125"/>
  </webImageSrd>
  <webImageSrd>
    <address r:id="rId126"/>
    <blip r:id="rId127"/>
  </webImageSrd>
  <webImageSrd>
    <address r:id="rId128"/>
    <blip r:id="rId129"/>
  </webImageSrd>
  <webImageSrd>
    <address r:id="rId130"/>
    <blip r:id="rId131"/>
  </webImageSrd>
  <webImageSrd>
    <address r:id="rId132"/>
    <blip r:id="rId133"/>
  </webImageSrd>
  <webImageSrd>
    <address r:id="rId134"/>
    <blip r:id="rId135"/>
  </webImageSrd>
  <webImageSrd>
    <address r:id="rId136"/>
    <blip r:id="rId137"/>
  </webImageSrd>
  <webImageSrd>
    <address r:id="rId138"/>
    <blip r:id="rId139"/>
  </webImageSrd>
  <webImageSrd>
    <address r:id="rId140"/>
    <blip r:id="rId141"/>
  </webImageSrd>
  <webImageSrd>
    <address r:id="rId142"/>
    <blip r:id="rId143"/>
  </webImageSrd>
  <webImageSrd>
    <address r:id="rId144"/>
    <blip r:id="rId145"/>
  </webImageSrd>
  <webImageSrd>
    <address r:id="rId146"/>
    <blip r:id="rId147"/>
  </webImageSrd>
  <webImageSrd>
    <address r:id="rId148"/>
    <blip r:id="rId149"/>
  </webImageSrd>
  <webImageSrd>
    <address r:id="rId150"/>
    <blip r:id="rId151"/>
  </webImageSrd>
  <webImageSrd>
    <address r:id="rId152"/>
    <blip r:id="rId153"/>
  </webImageSrd>
  <webImageSrd>
    <address r:id="rId154"/>
    <blip r:id="rId155"/>
  </webImageSrd>
  <webImageSrd>
    <address r:id="rId156"/>
    <blip r:id="rId157"/>
  </webImageSrd>
  <webImageSrd>
    <address r:id="rId158"/>
    <blip r:id="rId159"/>
  </webImageSrd>
  <webImageSrd>
    <address r:id="rId160"/>
    <blip r:id="rId161"/>
  </webImageSrd>
  <webImageSrd>
    <address r:id="rId162"/>
    <blip r:id="rId163"/>
  </webImageSrd>
  <webImageSrd>
    <address r:id="rId164"/>
    <blip r:id="rId165"/>
  </webImageSrd>
  <webImageSrd>
    <address r:id="rId166"/>
    <blip r:id="rId167"/>
  </webImageSrd>
  <webImageSrd>
    <address r:id="rId168"/>
    <blip r:id="rId169"/>
  </webImageSrd>
  <webImageSrd>
    <address r:id="rId170"/>
    <blip r:id="rId171"/>
  </webImageSrd>
  <webImageSrd>
    <address r:id="rId172"/>
    <blip r:id="rId173"/>
  </webImageSrd>
  <webImageSrd>
    <address r:id="rId174"/>
    <blip r:id="rId175"/>
  </webImageSrd>
  <webImageSrd>
    <address r:id="rId176"/>
    <blip r:id="rId177"/>
  </webImageSrd>
  <webImageSrd>
    <address r:id="rId178"/>
    <blip r:id="rId179"/>
  </webImageSrd>
  <webImageSrd>
    <address r:id="rId180"/>
    <blip r:id="rId181"/>
  </webImageSrd>
  <webImageSrd>
    <address r:id="rId182"/>
    <blip r:id="rId183"/>
  </webImageSrd>
  <webImageSrd>
    <address r:id="rId184"/>
    <blip r:id="rId185"/>
  </webImageSrd>
  <webImageSrd>
    <address r:id="rId186"/>
    <blip r:id="rId187"/>
  </webImageSrd>
  <webImageSrd>
    <address r:id="rId188"/>
    <blip r:id="rId189"/>
  </webImageSrd>
  <webImageSrd>
    <address r:id="rId190"/>
    <blip r:id="rId191"/>
  </webImageSrd>
  <webImageSrd>
    <address r:id="rId192"/>
    <blip r:id="rId193"/>
  </webImageSrd>
  <webImageSrd>
    <address r:id="rId194"/>
    <blip r:id="rId193"/>
  </webImageSrd>
  <webImageSrd>
    <address r:id="rId195"/>
    <blip r:id="rId196"/>
  </webImageSrd>
  <webImageSrd>
    <address r:id="rId197"/>
    <blip r:id="rId198"/>
  </webImageSrd>
  <webImageSrd>
    <address r:id="rId199"/>
    <blip r:id="rId200"/>
  </webImageSrd>
  <webImageSrd>
    <address r:id="rId201"/>
    <blip r:id="rId202"/>
  </webImageSrd>
  <webImageSrd>
    <address r:id="rId203"/>
    <blip r:id="rId204"/>
  </webImageSrd>
  <webImageSrd>
    <address r:id="rId205"/>
    <blip r:id="rId206"/>
  </webImageSrd>
  <webImageSrd>
    <address r:id="rId207"/>
    <blip r:id="rId208"/>
  </webImageSrd>
  <webImageSrd>
    <address r:id="rId209"/>
    <blip r:id="rId210"/>
  </webImageSrd>
  <webImageSrd>
    <address r:id="rId211"/>
    <blip r:id="rId212"/>
  </webImageSrd>
  <webImageSrd>
    <address r:id="rId213"/>
    <blip r:id="rId214"/>
  </webImageSrd>
  <webImageSrd>
    <address r:id="rId215"/>
    <blip r:id="rId216"/>
  </webImageSrd>
  <webImageSrd>
    <address r:id="rId217"/>
    <blip r:id="rId218"/>
  </webImageSrd>
  <webImageSrd>
    <address r:id="rId219"/>
    <blip r:id="rId220"/>
  </webImageSrd>
  <webImageSrd>
    <address r:id="rId221"/>
    <blip r:id="rId222"/>
  </webImageSrd>
  <webImageSrd>
    <address r:id="rId223"/>
    <blip r:id="rId224"/>
  </webImageSrd>
  <webImageSrd>
    <address r:id="rId225"/>
    <blip r:id="rId226"/>
  </webImageSrd>
  <webImageSrd>
    <address r:id="rId227"/>
    <blip r:id="rId228"/>
  </webImageSrd>
  <webImageSrd>
    <address r:id="rId229"/>
    <blip r:id="rId230"/>
  </webImageSrd>
  <webImageSrd>
    <address r:id="rId231"/>
    <blip r:id="rId232"/>
  </webImageSrd>
  <webImageSrd>
    <address r:id="rId233"/>
    <blip r:id="rId234"/>
  </webImageSrd>
  <webImageSrd>
    <address r:id="rId235"/>
    <blip r:id="rId236"/>
  </webImageSrd>
  <webImageSrd>
    <address r:id="rId237"/>
    <blip r:id="rId238"/>
  </webImageSrd>
  <webImageSrd>
    <address r:id="rId239"/>
    <blip r:id="rId240"/>
  </webImageSrd>
  <webImageSrd>
    <address r:id="rId241"/>
    <blip r:id="rId242"/>
  </webImageSrd>
  <webImageSrd>
    <address r:id="rId243"/>
    <blip r:id="rId244"/>
  </webImageSrd>
  <webImageSrd>
    <address r:id="rId245"/>
    <blip r:id="rId246"/>
  </webImageSrd>
  <webImageSrd>
    <address r:id="rId247"/>
    <blip r:id="rId248"/>
  </webImageSrd>
  <webImageSrd>
    <address r:id="rId249"/>
    <blip r:id="rId250"/>
  </webImageSrd>
  <webImageSrd>
    <address r:id="rId251"/>
    <blip r:id="rId252"/>
  </webImageSrd>
  <webImageSrd>
    <address r:id="rId253"/>
    <blip r:id="rId254"/>
  </webImageSrd>
  <webImageSrd>
    <address r:id="rId255"/>
    <blip r:id="rId256"/>
  </webImageSrd>
  <webImageSrd>
    <address r:id="rId257"/>
    <blip r:id="rId258"/>
  </webImageSrd>
  <webImageSrd>
    <address r:id="rId259"/>
    <blip r:id="rId260"/>
  </webImageSrd>
  <webImageSrd>
    <address r:id="rId261"/>
    <blip r:id="rId262"/>
  </webImageSrd>
  <webImageSrd>
    <address r:id="rId263"/>
    <blip r:id="rId264"/>
  </webImageSrd>
  <webImageSrd>
    <address r:id="rId265"/>
    <blip r:id="rId266"/>
  </webImageSrd>
  <webImageSrd>
    <address r:id="rId267"/>
    <blip r:id="rId268"/>
  </webImageSrd>
  <webImageSrd>
    <address r:id="rId269"/>
    <blip r:id="rId270"/>
  </webImageSrd>
  <webImageSrd>
    <address r:id="rId271"/>
    <blip r:id="rId272"/>
  </webImageSrd>
  <webImageSrd>
    <address r:id="rId273"/>
    <blip r:id="rId274"/>
  </webImageSrd>
  <webImageSrd>
    <address r:id="rId275"/>
    <blip r:id="rId276"/>
  </webImageSrd>
  <webImageSrd>
    <address r:id="rId277"/>
    <blip r:id="rId278"/>
  </webImageSrd>
  <webImageSrd>
    <address r:id="rId279"/>
    <blip r:id="rId280"/>
  </webImageSrd>
  <webImageSrd>
    <address r:id="rId281"/>
    <blip r:id="rId282"/>
  </webImageSrd>
  <webImageSrd>
    <address r:id="rId283"/>
    <blip r:id="rId284"/>
  </webImageSrd>
  <webImageSrd>
    <address r:id="rId285"/>
    <blip r:id="rId286"/>
  </webImageSrd>
  <webImageSrd>
    <address r:id="rId287"/>
    <blip r:id="rId288"/>
  </webImageSrd>
  <webImageSrd>
    <address r:id="rId289"/>
    <blip r:id="rId290"/>
  </webImageSrd>
  <webImageSrd>
    <address r:id="rId291"/>
    <blip r:id="rId292"/>
  </webImageSrd>
  <webImageSrd>
    <address r:id="rId293"/>
    <blip r:id="rId294"/>
  </webImageSrd>
  <webImageSrd>
    <address r:id="rId295"/>
    <blip r:id="rId296"/>
  </webImageSrd>
  <webImageSrd>
    <address r:id="rId297"/>
    <blip r:id="rId298"/>
  </webImageSrd>
  <webImageSrd>
    <address r:id="rId299"/>
    <blip r:id="rId300"/>
  </webImageSrd>
  <webImageSrd>
    <address r:id="rId301"/>
    <blip r:id="rId302"/>
  </webImageSrd>
  <webImageSrd>
    <address r:id="rId303"/>
    <blip r:id="rId304"/>
  </webImageSrd>
  <webImageSrd>
    <address r:id="rId305"/>
    <blip r:id="rId306"/>
  </webImageSrd>
  <webImageSrd>
    <address r:id="rId307"/>
    <blip r:id="rId308"/>
  </webImageSrd>
  <webImageSrd>
    <address r:id="rId309"/>
    <blip r:id="rId310"/>
  </webImageSrd>
  <webImageSrd>
    <address r:id="rId311"/>
    <blip r:id="rId312"/>
  </webImageSrd>
  <webImageSrd>
    <address r:id="rId313"/>
    <blip r:id="rId314"/>
  </webImageSrd>
  <webImageSrd>
    <address r:id="rId315"/>
    <blip r:id="rId316"/>
  </webImageSrd>
  <webImageSrd>
    <address r:id="rId317"/>
    <blip r:id="rId318"/>
  </webImageSrd>
  <webImageSrd>
    <address r:id="rId319"/>
    <blip r:id="rId320"/>
  </webImageSrd>
  <webImageSrd>
    <address r:id="rId321"/>
    <blip r:id="rId322"/>
  </webImageSrd>
  <webImageSrd>
    <address r:id="rId323"/>
    <blip r:id="rId324"/>
  </webImageSrd>
  <webImageSrd>
    <address r:id="rId325"/>
    <blip r:id="rId326"/>
  </webImageSrd>
  <webImageSrd>
    <address r:id="rId327"/>
    <blip r:id="rId328"/>
  </webImageSrd>
  <webImageSrd>
    <address r:id="rId329"/>
    <blip r:id="rId330"/>
  </webImageSrd>
  <webImageSrd>
    <address r:id="rId331"/>
    <blip r:id="rId332"/>
  </webImageSrd>
  <webImageSrd>
    <address r:id="rId333"/>
    <blip r:id="rId334"/>
  </webImageSrd>
  <webImageSrd>
    <address r:id="rId335"/>
    <blip r:id="rId336"/>
  </webImageSrd>
  <webImageSrd>
    <address r:id="rId337"/>
    <blip r:id="rId338"/>
  </webImageSrd>
  <webImageSrd>
    <address r:id="rId339"/>
    <blip r:id="rId340"/>
  </webImageSrd>
  <webImageSrd>
    <address r:id="rId341"/>
    <blip r:id="rId342"/>
  </webImageSrd>
  <webImageSrd>
    <address r:id="rId343"/>
    <blip r:id="rId344"/>
  </webImageSrd>
  <webImageSrd>
    <address r:id="rId345"/>
    <blip r:id="rId346"/>
  </webImageSrd>
  <webImageSrd>
    <address r:id="rId347"/>
    <blip r:id="rId348"/>
  </webImageSrd>
  <webImageSrd>
    <address r:id="rId349"/>
    <blip r:id="rId350"/>
  </webImageSrd>
  <webImageSrd>
    <address r:id="rId351"/>
    <blip r:id="rId352"/>
  </webImageSrd>
  <webImageSrd>
    <address r:id="rId353"/>
    <blip r:id="rId354"/>
  </webImageSrd>
  <webImageSrd>
    <address r:id="rId355"/>
    <blip r:id="rId356"/>
  </webImageSrd>
  <webImageSrd>
    <address r:id="rId357"/>
    <blip r:id="rId358"/>
  </webImageSrd>
  <webImageSrd>
    <address r:id="rId359"/>
    <blip r:id="rId360"/>
  </webImageSrd>
  <webImageSrd>
    <address r:id="rId361"/>
    <blip r:id="rId362"/>
  </webImageSrd>
  <webImageSrd>
    <address r:id="rId363"/>
    <blip r:id="rId364"/>
  </webImageSrd>
  <webImageSrd>
    <address r:id="rId365"/>
    <blip r:id="rId366"/>
  </webImageSrd>
  <webImageSrd>
    <address r:id="rId367"/>
    <blip r:id="rId368"/>
  </webImageSrd>
  <webImageSrd>
    <address r:id="rId369"/>
    <blip r:id="rId370"/>
  </webImageSrd>
  <webImageSrd>
    <address r:id="rId371"/>
    <blip r:id="rId372"/>
  </webImageSrd>
  <webImageSrd>
    <address r:id="rId373"/>
    <blip r:id="rId374"/>
  </webImageSrd>
  <webImageSrd>
    <address r:id="rId375"/>
    <blip r:id="rId376"/>
  </webImageSrd>
  <webImageSrd>
    <address r:id="rId377"/>
    <blip r:id="rId378"/>
  </webImageSrd>
  <webImageSrd>
    <address r:id="rId379"/>
    <blip r:id="rId380"/>
  </webImageSrd>
  <webImageSrd>
    <address r:id="rId381"/>
    <blip r:id="rId382"/>
  </webImageSrd>
  <webImageSrd>
    <address r:id="rId383"/>
    <blip r:id="rId384"/>
  </webImageSrd>
  <webImageSrd>
    <address r:id="rId385"/>
    <blip r:id="rId386"/>
  </webImageSrd>
  <webImageSrd>
    <address r:id="rId387"/>
    <blip r:id="rId388"/>
  </webImageSrd>
  <webImageSrd>
    <address r:id="rId389"/>
    <blip r:id="rId390"/>
  </webImageSrd>
  <webImageSrd>
    <address r:id="rId391"/>
    <blip r:id="rId392"/>
  </webImageSrd>
  <webImageSrd>
    <address r:id="rId393"/>
    <blip r:id="rId394"/>
  </webImageSrd>
  <webImageSrd>
    <address r:id="rId395"/>
    <blip r:id="rId396"/>
  </webImageSrd>
  <webImageSrd>
    <address r:id="rId397"/>
    <blip r:id="rId398"/>
  </webImageSrd>
  <webImageSrd>
    <address r:id="rId399"/>
    <blip r:id="rId400"/>
  </webImageSrd>
  <webImageSrd>
    <address r:id="rId401"/>
    <blip r:id="rId402"/>
  </webImageSrd>
  <webImageSrd>
    <address r:id="rId403"/>
    <blip r:id="rId404"/>
  </webImageSrd>
  <webImageSrd>
    <address r:id="rId405"/>
    <blip r:id="rId406"/>
  </webImageSrd>
  <webImageSrd>
    <address r:id="rId407"/>
    <blip r:id="rId394"/>
  </webImageSrd>
  <webImageSrd>
    <address r:id="rId408"/>
    <blip r:id="rId409"/>
  </webImageSrd>
  <webImageSrd>
    <address r:id="rId410"/>
    <blip r:id="rId411"/>
  </webImageSrd>
  <webImageSrd>
    <address r:id="rId412"/>
    <blip r:id="rId413"/>
  </webImageSrd>
  <webImageSrd>
    <address r:id="rId414"/>
    <blip r:id="rId415"/>
  </webImageSrd>
  <webImageSrd>
    <address r:id="rId416"/>
    <blip r:id="rId417"/>
  </webImageSrd>
  <webImageSrd>
    <address r:id="rId418"/>
    <blip r:id="rId419"/>
  </webImageSrd>
  <webImageSrd>
    <address r:id="rId420"/>
    <blip r:id="rId421"/>
  </webImageSrd>
  <webImageSrd>
    <address r:id="rId422"/>
    <blip r:id="rId423"/>
  </webImageSrd>
  <webImageSrd>
    <address r:id="rId424"/>
    <blip r:id="rId425"/>
  </webImageSrd>
  <webImageSrd>
    <address r:id="rId426"/>
    <blip r:id="rId427"/>
  </webImageSrd>
  <webImageSrd>
    <address r:id="rId428"/>
    <blip r:id="rId429"/>
  </webImageSrd>
  <webImageSrd>
    <address r:id="rId430"/>
    <blip r:id="rId431"/>
  </webImageSrd>
  <webImageSrd>
    <address r:id="rId432"/>
    <blip r:id="rId433"/>
  </webImageSrd>
  <webImageSrd>
    <address r:id="rId434"/>
    <blip r:id="rId435"/>
  </webImageSrd>
  <webImageSrd>
    <address r:id="rId436"/>
    <blip r:id="rId437"/>
  </webImageSrd>
  <webImageSrd>
    <address r:id="rId438"/>
    <blip r:id="rId439"/>
  </webImageSrd>
  <webImageSrd>
    <address r:id="rId440"/>
    <blip r:id="rId441"/>
  </webImageSrd>
  <webImageSrd>
    <address r:id="rId442"/>
    <blip r:id="rId443"/>
  </webImageSrd>
  <webImageSrd>
    <address r:id="rId444"/>
    <blip r:id="rId445"/>
  </webImageSrd>
  <webImageSrd>
    <address r:id="rId446"/>
    <blip r:id="rId447"/>
  </webImageSrd>
  <webImageSrd>
    <address r:id="rId448"/>
    <blip r:id="rId449"/>
  </webImageSrd>
  <webImageSrd>
    <address r:id="rId450"/>
    <blip r:id="rId451"/>
  </webImageSrd>
  <webImageSrd>
    <address r:id="rId452"/>
    <blip r:id="rId453"/>
  </webImageSrd>
  <webImageSrd>
    <address r:id="rId454"/>
    <blip r:id="rId455"/>
  </webImageSrd>
  <webImageSrd>
    <address r:id="rId456"/>
    <blip r:id="rId457"/>
  </webImageSrd>
  <webImageSrd>
    <address r:id="rId458"/>
    <blip r:id="rId459"/>
  </webImageSrd>
  <webImageSrd>
    <address r:id="rId460"/>
    <blip r:id="rId461"/>
  </webImageSrd>
  <webImageSrd>
    <address r:id="rId462"/>
    <blip r:id="rId463"/>
  </webImageSrd>
  <webImageSrd>
    <address r:id="rId464"/>
    <blip r:id="rId465"/>
  </webImageSrd>
  <webImageSrd>
    <address r:id="rId466"/>
    <blip r:id="rId467"/>
  </webImageSrd>
  <webImageSrd>
    <address r:id="rId468"/>
    <blip r:id="rId469"/>
  </webImageSrd>
  <webImageSrd>
    <address r:id="rId470"/>
    <blip r:id="rId471"/>
  </webImageSrd>
  <webImageSrd>
    <address r:id="rId472"/>
    <blip r:id="rId473"/>
  </webImageSrd>
  <webImageSrd>
    <address r:id="rId474"/>
    <blip r:id="rId475"/>
  </webImageSrd>
  <webImageSrd>
    <address r:id="rId476"/>
    <blip r:id="rId477"/>
  </webImageSrd>
  <webImageSrd>
    <address r:id="rId478"/>
    <blip r:id="rId479"/>
  </webImageSrd>
  <webImageSrd>
    <address r:id="rId480"/>
    <blip r:id="rId481"/>
  </webImageSrd>
  <webImageSrd>
    <address r:id="rId482"/>
    <blip r:id="rId483"/>
  </webImageSrd>
  <webImageSrd>
    <address r:id="rId484"/>
    <blip r:id="rId485"/>
  </webImageSrd>
  <webImageSrd>
    <address r:id="rId486"/>
    <blip r:id="rId487"/>
  </webImageSrd>
  <webImageSrd>
    <address r:id="rId488"/>
    <blip r:id="rId489"/>
  </webImageSrd>
  <webImageSrd>
    <address r:id="rId490"/>
    <blip r:id="rId491"/>
  </webImageSrd>
  <webImageSrd>
    <address r:id="rId492"/>
    <blip r:id="rId493"/>
  </webImageSrd>
  <webImageSrd>
    <address r:id="rId494"/>
    <blip r:id="rId495"/>
  </webImageSrd>
  <webImageSrd>
    <address r:id="rId496"/>
    <blip r:id="rId497"/>
  </webImageSrd>
  <webImageSrd>
    <address r:id="rId498"/>
    <blip r:id="rId499"/>
  </webImageSrd>
  <webImageSrd>
    <address r:id="rId500"/>
    <blip r:id="rId501"/>
  </webImageSrd>
  <webImageSrd>
    <address r:id="rId502"/>
    <blip r:id="rId503"/>
  </webImageSrd>
  <webImageSrd>
    <address r:id="rId504"/>
    <blip r:id="rId505"/>
  </webImageSrd>
  <webImageSrd>
    <address r:id="rId506"/>
    <blip r:id="rId507"/>
  </webImageSrd>
  <webImageSrd>
    <address r:id="rId508"/>
    <blip r:id="rId509"/>
  </webImageSrd>
  <webImageSrd>
    <address r:id="rId510"/>
    <blip r:id="rId511"/>
  </webImageSrd>
  <webImageSrd>
    <address r:id="rId512"/>
    <blip r:id="rId513"/>
  </webImageSrd>
  <webImageSrd>
    <address r:id="rId514"/>
    <blip r:id="rId515"/>
  </webImageSrd>
  <webImageSrd>
    <address r:id="rId516"/>
    <blip r:id="rId517"/>
  </webImageSrd>
  <webImageSrd>
    <address r:id="rId518"/>
    <blip r:id="rId519"/>
  </webImageSrd>
  <webImageSrd>
    <address r:id="rId520"/>
    <blip r:id="rId521"/>
  </webImageSrd>
  <webImageSrd>
    <address r:id="rId522"/>
    <blip r:id="rId523"/>
  </webImageSrd>
  <webImageSrd>
    <address r:id="rId524"/>
    <blip r:id="rId525"/>
  </webImageSrd>
  <webImageSrd>
    <address r:id="rId526"/>
    <blip r:id="rId527"/>
  </webImageSrd>
  <webImageSrd>
    <address r:id="rId528"/>
    <blip r:id="rId529"/>
  </webImageSrd>
  <webImageSrd>
    <address r:id="rId530"/>
    <blip r:id="rId531"/>
  </webImageSrd>
  <webImageSrd>
    <address r:id="rId532"/>
    <blip r:id="rId533"/>
  </webImageSrd>
  <webImageSrd>
    <address r:id="rId534"/>
    <blip r:id="rId535"/>
  </webImageSrd>
  <webImageSrd>
    <address r:id="rId536"/>
    <blip r:id="rId537"/>
  </webImageSrd>
  <webImageSrd>
    <address r:id="rId538"/>
    <blip r:id="rId539"/>
  </webImageSrd>
  <webImageSrd>
    <address r:id="rId540"/>
    <blip r:id="rId541"/>
  </webImageSrd>
  <webImageSrd>
    <address r:id="rId542"/>
    <blip r:id="rId543"/>
  </webImageSrd>
  <webImageSrd>
    <address r:id="rId544"/>
    <blip r:id="rId545"/>
  </webImageSrd>
  <webImageSrd>
    <address r:id="rId546"/>
    <blip r:id="rId547"/>
  </webImageSrd>
  <webImageSrd>
    <address r:id="rId548"/>
    <blip r:id="rId549"/>
  </webImageSrd>
  <webImageSrd>
    <address r:id="rId550"/>
    <blip r:id="rId551"/>
  </webImageSrd>
  <webImageSrd>
    <address r:id="rId552"/>
    <blip r:id="rId553"/>
  </webImageSrd>
  <webImageSrd>
    <address r:id="rId554"/>
    <blip r:id="rId555"/>
  </webImageSrd>
  <webImageSrd>
    <address r:id="rId556"/>
    <blip r:id="rId557"/>
  </webImageSrd>
  <webImageSrd>
    <address r:id="rId558"/>
    <blip r:id="rId559"/>
  </webImageSrd>
  <webImageSrd>
    <address r:id="rId560"/>
    <blip r:id="rId561"/>
  </webImageSrd>
  <webImageSrd>
    <address r:id="rId562"/>
    <blip r:id="rId563"/>
  </webImageSrd>
  <webImageSrd>
    <address r:id="rId564"/>
    <blip r:id="rId565"/>
  </webImageSrd>
  <webImageSrd>
    <address r:id="rId566"/>
    <blip r:id="rId567"/>
  </webImageSrd>
  <webImageSrd>
    <address r:id="rId568"/>
    <blip r:id="rId569"/>
  </webImageSrd>
  <webImageSrd>
    <address r:id="rId570"/>
    <blip r:id="rId571"/>
  </webImageSrd>
  <webImageSrd>
    <address r:id="rId572"/>
    <blip r:id="rId573"/>
  </webImageSrd>
  <webImageSrd>
    <address r:id="rId574"/>
    <blip r:id="rId575"/>
  </webImageSrd>
  <webImageSrd>
    <address r:id="rId576"/>
    <blip r:id="rId577"/>
  </webImageSrd>
  <webImageSrd>
    <address r:id="rId578"/>
    <blip r:id="rId579"/>
  </webImageSrd>
  <webImageSrd>
    <address r:id="rId580"/>
    <blip r:id="rId581"/>
  </webImageSrd>
  <webImageSrd>
    <address r:id="rId582"/>
    <blip r:id="rId583"/>
  </webImageSrd>
  <webImageSrd>
    <address r:id="rId584"/>
    <blip r:id="rId585"/>
  </webImageSrd>
  <webImageSrd>
    <address r:id="rId586"/>
    <blip r:id="rId587"/>
  </webImageSrd>
  <webImageSrd>
    <address r:id="rId588"/>
    <blip r:id="rId589"/>
  </webImageSrd>
  <webImageSrd>
    <address r:id="rId590"/>
    <blip r:id="rId591"/>
  </webImageSrd>
  <webImageSrd>
    <address r:id="rId592"/>
    <blip r:id="rId593"/>
  </webImageSrd>
  <webImageSrd>
    <address r:id="rId594"/>
    <blip r:id="rId595"/>
  </webImageSrd>
  <webImageSrd>
    <address r:id="rId596"/>
    <blip r:id="rId597"/>
  </webImageSrd>
  <webImageSrd>
    <address r:id="rId598"/>
    <blip r:id="rId599"/>
  </webImageSrd>
  <webImageSrd>
    <address r:id="rId600"/>
    <blip r:id="rId601"/>
  </webImageSrd>
  <webImageSrd>
    <address r:id="rId602"/>
    <blip r:id="rId603"/>
  </webImageSrd>
  <webImageSrd>
    <address r:id="rId604"/>
    <blip r:id="rId605"/>
  </webImageSrd>
  <webImageSrd>
    <address r:id="rId606"/>
    <blip r:id="rId607"/>
  </webImageSrd>
  <webImageSrd>
    <address r:id="rId608"/>
    <blip r:id="rId609"/>
  </webImageSrd>
  <webImageSrd>
    <address r:id="rId610"/>
    <blip r:id="rId611"/>
  </webImageSrd>
  <webImageSrd>
    <address r:id="rId612"/>
    <blip r:id="rId613"/>
  </webImageSrd>
  <webImageSrd>
    <address r:id="rId614"/>
    <blip r:id="rId615"/>
  </webImageSrd>
  <webImageSrd>
    <address r:id="rId616"/>
    <blip r:id="rId617"/>
  </webImageSrd>
  <webImageSrd>
    <address r:id="rId618"/>
    <blip r:id="rId619"/>
  </webImageSrd>
  <webImageSrd>
    <address r:id="rId620"/>
    <blip r:id="rId621"/>
  </webImageSrd>
  <webImageSrd>
    <address r:id="rId622"/>
    <blip r:id="rId623"/>
  </webImageSrd>
  <webImageSrd>
    <address r:id="rId624"/>
    <blip r:id="rId625"/>
  </webImageSrd>
  <webImageSrd>
    <address r:id="rId626"/>
    <blip r:id="rId627"/>
  </webImageSrd>
  <webImageSrd>
    <address r:id="rId628"/>
    <blip r:id="rId629"/>
  </webImageSrd>
  <webImageSrd>
    <address r:id="rId630"/>
    <blip r:id="rId631"/>
  </webImageSrd>
  <webImageSrd>
    <address r:id="rId632"/>
    <blip r:id="rId633"/>
  </webImageSrd>
  <webImageSrd>
    <address r:id="rId634"/>
    <blip r:id="rId635"/>
  </webImageSrd>
  <webImageSrd>
    <address r:id="rId636"/>
    <blip r:id="rId637"/>
  </webImageSrd>
  <webImageSrd>
    <address r:id="rId638"/>
    <blip r:id="rId639"/>
  </webImageSrd>
  <webImageSrd>
    <address r:id="rId640"/>
    <blip r:id="rId641"/>
  </webImageSrd>
  <webImageSrd>
    <address r:id="rId642"/>
    <blip r:id="rId643"/>
  </webImageSrd>
  <webImageSrd>
    <address r:id="rId644"/>
    <blip r:id="rId645"/>
  </webImageSrd>
  <webImageSrd>
    <address r:id="rId646"/>
    <blip r:id="rId647"/>
  </webImageSrd>
  <webImageSrd>
    <address r:id="rId648"/>
    <blip r:id="rId649"/>
  </webImageSrd>
  <webImageSrd>
    <address r:id="rId650"/>
    <blip r:id="rId651"/>
  </webImageSrd>
  <webImageSrd>
    <address r:id="rId652"/>
    <blip r:id="rId653"/>
  </webImageSrd>
  <webImageSrd>
    <address r:id="rId654"/>
    <blip r:id="rId655"/>
  </webImageSrd>
  <webImageSrd>
    <address r:id="rId656"/>
    <blip r:id="rId657"/>
  </webImageSrd>
  <webImageSrd>
    <address r:id="rId658"/>
    <blip r:id="rId659"/>
  </webImageSrd>
  <webImageSrd>
    <address r:id="rId660"/>
    <blip r:id="rId661"/>
  </webImageSrd>
  <webImageSrd>
    <address r:id="rId662"/>
    <blip r:id="rId663"/>
  </webImageSrd>
  <webImageSrd>
    <address r:id="rId664"/>
    <blip r:id="rId665"/>
  </webImageSrd>
  <webImageSrd>
    <address r:id="rId666"/>
    <blip r:id="rId667"/>
  </webImageSrd>
  <webImageSrd>
    <address r:id="rId668"/>
    <blip r:id="rId669"/>
  </webImageSrd>
  <webImageSrd>
    <address r:id="rId670"/>
    <blip r:id="rId671"/>
  </webImageSrd>
  <webImageSrd>
    <address r:id="rId672"/>
    <blip r:id="rId673"/>
  </webImageSrd>
  <webImageSrd>
    <address r:id="rId674"/>
    <blip r:id="rId675"/>
  </webImageSrd>
  <webImageSrd>
    <address r:id="rId676"/>
    <blip r:id="rId677"/>
  </webImageSrd>
  <webImageSrd>
    <address r:id="rId678"/>
    <blip r:id="rId679"/>
  </webImageSrd>
  <webImageSrd>
    <address r:id="rId680"/>
    <blip r:id="rId681"/>
  </webImageSrd>
  <webImageSrd>
    <address r:id="rId682"/>
    <blip r:id="rId683"/>
  </webImageSrd>
  <webImageSrd>
    <address r:id="rId684"/>
    <blip r:id="rId685"/>
  </webImageSrd>
  <webImageSrd>
    <address r:id="rId686"/>
    <blip r:id="rId687"/>
  </webImageSrd>
  <webImageSrd>
    <address r:id="rId688"/>
    <blip r:id="rId689"/>
  </webImageSrd>
  <webImageSrd>
    <address r:id="rId690"/>
    <blip r:id="rId691"/>
  </webImageSrd>
  <webImageSrd>
    <address r:id="rId692"/>
    <blip r:id="rId693"/>
  </webImageSrd>
  <webImageSrd>
    <address r:id="rId694"/>
    <blip r:id="rId695"/>
  </webImageSrd>
  <webImageSrd>
    <address r:id="rId696"/>
    <blip r:id="rId697"/>
  </webImageSrd>
  <webImageSrd>
    <address r:id="rId698"/>
    <blip r:id="rId699"/>
  </webImageSrd>
  <webImageSrd>
    <address r:id="rId700"/>
    <blip r:id="rId701"/>
  </webImageSrd>
  <webImageSrd>
    <address r:id="rId702"/>
    <blip r:id="rId703"/>
  </webImageSrd>
  <webImageSrd>
    <address r:id="rId704"/>
    <blip r:id="rId705"/>
  </webImageSrd>
  <webImageSrd>
    <address r:id="rId706"/>
    <blip r:id="rId707"/>
  </webImageSrd>
  <webImageSrd>
    <address r:id="rId708"/>
    <blip r:id="rId709"/>
  </webImageSrd>
  <webImageSrd>
    <address r:id="rId710"/>
    <blip r:id="rId711"/>
  </webImageSrd>
  <webImageSrd>
    <address r:id="rId712"/>
    <blip r:id="rId713"/>
  </webImageSrd>
  <webImageSrd>
    <address r:id="rId714"/>
    <blip r:id="rId715"/>
  </webImageSrd>
  <webImageSrd>
    <address r:id="rId716"/>
    <blip r:id="rId717"/>
  </webImageSrd>
  <webImageSrd>
    <address r:id="rId718"/>
    <blip r:id="rId719"/>
  </webImageSrd>
  <webImageSrd>
    <address r:id="rId720"/>
    <blip r:id="rId721"/>
  </webImageSrd>
  <webImageSrd>
    <address r:id="rId722"/>
    <blip r:id="rId723"/>
  </webImageSrd>
  <webImageSrd>
    <address r:id="rId724"/>
    <blip r:id="rId725"/>
  </webImageSrd>
  <webImageSrd>
    <address r:id="rId726"/>
    <blip r:id="rId727"/>
  </webImageSrd>
  <webImageSrd>
    <address r:id="rId728"/>
    <blip r:id="rId729"/>
  </webImageSrd>
  <webImageSrd>
    <address r:id="rId730"/>
    <blip r:id="rId731"/>
  </webImageSrd>
  <webImageSrd>
    <address r:id="rId732"/>
    <blip r:id="rId733"/>
  </webImageSrd>
  <webImageSrd>
    <address r:id="rId734"/>
    <blip r:id="rId735"/>
  </webImageSrd>
  <webImageSrd>
    <address r:id="rId736"/>
    <blip r:id="rId737"/>
  </webImageSrd>
  <webImageSrd>
    <address r:id="rId738"/>
    <blip r:id="rId739"/>
  </webImageSrd>
  <webImageSrd>
    <address r:id="rId740"/>
    <blip r:id="rId741"/>
  </webImageSrd>
  <webImageSrd>
    <address r:id="rId742"/>
    <blip r:id="rId743"/>
  </webImageSrd>
  <webImageSrd>
    <address r:id="rId744"/>
    <blip r:id="rId745"/>
  </webImageSrd>
  <webImageSrd>
    <address r:id="rId746"/>
    <blip r:id="rId747"/>
  </webImageSrd>
  <webImageSrd>
    <address r:id="rId748"/>
    <blip r:id="rId749"/>
  </webImageSrd>
  <webImageSrd>
    <address r:id="rId750"/>
    <blip r:id="rId751"/>
  </webImageSrd>
  <webImageSrd>
    <address r:id="rId752"/>
    <blip r:id="rId753"/>
  </webImageSrd>
  <webImageSrd>
    <address r:id="rId754"/>
    <blip r:id="rId755"/>
  </webImageSrd>
  <webImageSrd>
    <address r:id="rId756"/>
    <blip r:id="rId757"/>
  </webImageSrd>
  <webImageSrd>
    <address r:id="rId758"/>
    <blip r:id="rId759"/>
  </webImageSrd>
  <webImageSrd>
    <address r:id="rId760"/>
    <blip r:id="rId761"/>
  </webImageSrd>
  <webImageSrd>
    <address r:id="rId762"/>
    <blip r:id="rId763"/>
  </webImageSrd>
  <webImageSrd>
    <address r:id="rId764"/>
    <blip r:id="rId765"/>
  </webImageSrd>
  <webImageSrd>
    <address r:id="rId766"/>
    <blip r:id="rId767"/>
  </webImageSrd>
  <webImageSrd>
    <address r:id="rId768"/>
    <blip r:id="rId769"/>
  </webImageSrd>
  <webImageSrd>
    <address r:id="rId770"/>
    <blip r:id="rId771"/>
  </webImageSrd>
  <webImageSrd>
    <address r:id="rId772"/>
    <blip r:id="rId773"/>
  </webImageSrd>
  <webImageSrd>
    <address r:id="rId774"/>
    <blip r:id="rId775"/>
  </webImageSrd>
  <webImageSrd>
    <address r:id="rId776"/>
    <blip r:id="rId777"/>
  </webImageSrd>
  <webImageSrd>
    <address r:id="rId778"/>
    <blip r:id="rId779"/>
  </webImageSrd>
  <webImageSrd>
    <address r:id="rId780"/>
    <blip r:id="rId781"/>
  </webImageSrd>
  <webImageSrd>
    <address r:id="rId782"/>
    <blip r:id="rId783"/>
  </webImageSrd>
  <webImageSrd>
    <address r:id="rId784"/>
    <blip r:id="rId785"/>
  </webImageSrd>
  <webImageSrd>
    <address r:id="rId786"/>
    <blip r:id="rId787"/>
  </webImageSrd>
  <webImageSrd>
    <address r:id="rId788"/>
    <blip r:id="rId789"/>
  </webImageSrd>
  <webImageSrd>
    <address r:id="rId790"/>
    <blip r:id="rId791"/>
  </webImageSrd>
  <webImageSrd>
    <address r:id="rId792"/>
    <blip r:id="rId793"/>
  </webImageSrd>
  <webImageSrd>
    <address r:id="rId794"/>
    <blip r:id="rId795"/>
  </webImageSrd>
  <webImageSrd>
    <address r:id="rId796"/>
    <blip r:id="rId797"/>
  </webImageSrd>
  <webImageSrd>
    <address r:id="rId798"/>
    <blip r:id="rId799"/>
  </webImageSrd>
  <webImageSrd>
    <address r:id="rId800"/>
    <blip r:id="rId801"/>
  </webImageSrd>
  <webImageSrd>
    <address r:id="rId802"/>
    <blip r:id="rId803"/>
  </webImageSrd>
  <webImageSrd>
    <address r:id="rId804"/>
    <blip r:id="rId805"/>
  </webImageSrd>
  <webImageSrd>
    <address r:id="rId806"/>
    <blip r:id="rId807"/>
  </webImageSrd>
  <webImageSrd>
    <address r:id="rId808"/>
    <blip r:id="rId809"/>
  </webImageSrd>
  <webImageSrd>
    <address r:id="rId810"/>
    <blip r:id="rId811"/>
  </webImageSrd>
  <webImageSrd>
    <address r:id="rId812"/>
    <blip r:id="rId813"/>
  </webImageSrd>
  <webImageSrd>
    <address r:id="rId814"/>
    <blip r:id="rId815"/>
  </webImageSrd>
  <webImageSrd>
    <address r:id="rId816"/>
    <blip r:id="rId817"/>
  </webImageSrd>
  <webImageSrd>
    <address r:id="rId818"/>
    <blip r:id="rId819"/>
  </webImageSrd>
  <webImageSrd>
    <address r:id="rId820"/>
    <blip r:id="rId821"/>
  </webImageSrd>
  <webImageSrd>
    <address r:id="rId822"/>
    <blip r:id="rId823"/>
  </webImageSrd>
  <webImageSrd>
    <address r:id="rId824"/>
    <blip r:id="rId825"/>
  </webImageSrd>
  <webImageSrd>
    <address r:id="rId826"/>
    <blip r:id="rId827"/>
  </webImageSrd>
  <webImageSrd>
    <address r:id="rId828"/>
    <blip r:id="rId829"/>
  </webImageSrd>
  <webImageSrd>
    <address r:id="rId830"/>
    <blip r:id="rId831"/>
  </webImageSrd>
  <webImageSrd>
    <address r:id="rId832"/>
    <blip r:id="rId833"/>
  </webImageSrd>
  <webImageSrd>
    <address r:id="rId834"/>
    <blip r:id="rId835"/>
  </webImageSrd>
  <webImageSrd>
    <address r:id="rId836"/>
    <blip r:id="rId837"/>
  </webImageSrd>
  <webImageSrd>
    <address r:id="rId838"/>
    <blip r:id="rId839"/>
  </webImageSrd>
  <webImageSrd>
    <address r:id="rId840"/>
    <blip r:id="rId841"/>
  </webImageSrd>
  <webImageSrd>
    <address r:id="rId842"/>
    <blip r:id="rId843"/>
  </webImageSrd>
  <webImageSrd>
    <address r:id="rId844"/>
    <blip r:id="rId845"/>
  </webImageSrd>
  <webImageSrd>
    <address r:id="rId846"/>
    <blip r:id="rId847"/>
  </webImageSrd>
  <webImageSrd>
    <address r:id="rId848"/>
    <blip r:id="rId849"/>
  </webImageSrd>
  <webImageSrd>
    <address r:id="rId850"/>
    <blip r:id="rId851"/>
  </webImageSrd>
  <webImageSrd>
    <address r:id="rId852"/>
    <blip r:id="rId853"/>
  </webImageSrd>
  <webImageSrd>
    <address r:id="rId854"/>
    <blip r:id="rId855"/>
  </webImageSrd>
  <webImageSrd>
    <address r:id="rId856"/>
    <blip r:id="rId857"/>
  </webImageSrd>
  <webImageSrd>
    <address r:id="rId858"/>
    <blip r:id="rId859"/>
  </webImageSrd>
  <webImageSrd>
    <address r:id="rId860"/>
    <blip r:id="rId861"/>
  </webImageSrd>
  <webImageSrd>
    <address r:id="rId862"/>
    <blip r:id="rId863"/>
  </webImageSrd>
  <webImageSrd>
    <address r:id="rId864"/>
    <blip r:id="rId865"/>
  </webImageSrd>
  <webImageSrd>
    <address r:id="rId866"/>
    <blip r:id="rId867"/>
  </webImageSrd>
  <webImageSrd>
    <address r:id="rId868"/>
    <blip r:id="rId869"/>
  </webImageSrd>
  <webImageSrd>
    <address r:id="rId870"/>
    <blip r:id="rId871"/>
  </webImageSrd>
  <webImageSrd>
    <address r:id="rId872"/>
    <blip r:id="rId873"/>
  </webImageSrd>
  <webImageSrd>
    <address r:id="rId874"/>
    <blip r:id="rId875"/>
  </webImageSrd>
  <webImageSrd>
    <address r:id="rId876"/>
    <blip r:id="rId877"/>
  </webImageSrd>
  <webImageSrd>
    <address r:id="rId878"/>
    <blip r:id="rId879"/>
  </webImageSrd>
  <webImageSrd>
    <address r:id="rId880"/>
    <blip r:id="rId881"/>
  </webImageSrd>
  <webImageSrd>
    <address r:id="rId882"/>
    <blip r:id="rId883"/>
  </webImageSrd>
  <webImageSrd>
    <address r:id="rId884"/>
    <blip r:id="rId885"/>
  </webImageSrd>
  <webImageSrd>
    <address r:id="rId886"/>
    <blip r:id="rId887"/>
  </webImageSrd>
  <webImageSrd>
    <address r:id="rId888"/>
    <blip r:id="rId889"/>
  </webImageSrd>
  <webImageSrd>
    <address r:id="rId890"/>
    <blip r:id="rId891"/>
  </webImageSrd>
  <webImageSrd>
    <address r:id="rId892"/>
    <blip r:id="rId893"/>
  </webImageSrd>
  <webImageSrd>
    <address r:id="rId894"/>
    <blip r:id="rId895"/>
  </webImageSrd>
  <webImageSrd>
    <address r:id="rId896"/>
    <blip r:id="rId895"/>
  </webImageSrd>
  <webImageSrd>
    <address r:id="rId897"/>
    <blip r:id="rId895"/>
  </webImageSrd>
  <webImageSrd>
    <address r:id="rId898"/>
    <blip r:id="rId899"/>
  </webImageSrd>
  <webImageSrd>
    <address r:id="rId900"/>
    <blip r:id="rId901"/>
  </webImageSrd>
  <webImageSrd>
    <address r:id="rId902"/>
    <blip r:id="rId903"/>
  </webImageSrd>
  <webImageSrd>
    <address r:id="rId904"/>
    <blip r:id="rId905"/>
  </webImageSrd>
  <webImageSrd>
    <address r:id="rId906"/>
    <blip r:id="rId907"/>
  </webImageSrd>
  <webImageSrd>
    <address r:id="rId908"/>
    <blip r:id="rId909"/>
  </webImageSrd>
  <webImageSrd>
    <address r:id="rId910"/>
    <blip r:id="rId895"/>
  </webImageSrd>
  <webImageSrd>
    <address r:id="rId911"/>
    <blip r:id="rId912"/>
  </webImageSrd>
  <webImageSrd>
    <address r:id="rId913"/>
    <blip r:id="rId912"/>
  </webImageSrd>
  <webImageSrd>
    <address r:id="rId914"/>
    <blip r:id="rId915"/>
  </webImageSrd>
  <webImageSrd>
    <address r:id="rId916"/>
    <blip r:id="rId917"/>
  </webImageSrd>
  <webImageSrd>
    <address r:id="rId918"/>
    <blip r:id="rId919"/>
  </webImageSrd>
  <webImageSrd>
    <address r:id="rId920"/>
    <blip r:id="rId921"/>
  </webImageSrd>
  <webImageSrd>
    <address r:id="rId922"/>
    <blip r:id="rId923"/>
  </webImageSrd>
  <webImageSrd>
    <address r:id="rId924"/>
    <blip r:id="rId925"/>
  </webImageSrd>
  <webImageSrd>
    <address r:id="rId926"/>
    <blip r:id="rId927"/>
  </webImageSrd>
  <webImageSrd>
    <address r:id="rId928"/>
    <blip r:id="rId929"/>
  </webImageSrd>
  <webImageSrd>
    <address r:id="rId930"/>
    <blip r:id="rId931"/>
  </webImageSrd>
  <webImageSrd>
    <address r:id="rId932"/>
    <blip r:id="rId933"/>
  </webImageSrd>
  <webImageSrd>
    <address r:id="rId934"/>
    <blip r:id="rId895"/>
  </webImageSrd>
  <webImageSrd>
    <address r:id="rId935"/>
    <blip r:id="rId936"/>
  </webImageSrd>
  <webImageSrd>
    <address r:id="rId937"/>
    <blip r:id="rId938"/>
  </webImageSrd>
  <webImageSrd>
    <address r:id="rId939"/>
    <blip r:id="rId940"/>
  </webImageSrd>
  <webImageSrd>
    <address r:id="rId941"/>
    <blip r:id="rId942"/>
  </webImageSrd>
  <webImageSrd>
    <address r:id="rId943"/>
    <blip r:id="rId944"/>
  </webImageSrd>
  <webImageSrd>
    <address r:id="rId945"/>
    <blip r:id="rId917"/>
  </webImageSrd>
  <webImageSrd>
    <address r:id="rId946"/>
    <blip r:id="rId947"/>
  </webImageSrd>
  <webImageSrd>
    <address r:id="rId948"/>
    <blip r:id="rId949"/>
  </webImageSrd>
  <webImageSrd>
    <address r:id="rId950"/>
    <blip r:id="rId951"/>
  </webImageSrd>
  <webImageSrd>
    <address r:id="rId952"/>
    <blip r:id="rId912"/>
  </webImageSrd>
  <webImageSrd>
    <address r:id="rId953"/>
    <blip r:id="rId954"/>
  </webImageSrd>
  <webImageSrd>
    <address r:id="rId955"/>
    <blip r:id="rId956"/>
  </webImageSrd>
  <webImageSrd>
    <address r:id="rId957"/>
    <blip r:id="rId958"/>
  </webImageSrd>
  <webImageSrd>
    <address r:id="rId959"/>
    <blip r:id="rId960"/>
  </webImageSrd>
  <webImageSrd>
    <address r:id="rId961"/>
    <blip r:id="rId962"/>
  </webImageSrd>
  <webImageSrd>
    <address r:id="rId963"/>
    <blip r:id="rId964"/>
  </webImageSrd>
  <webImageSrd>
    <address r:id="rId965"/>
    <blip r:id="rId966"/>
  </webImageSrd>
  <webImageSrd>
    <address r:id="rId967"/>
    <blip r:id="rId912"/>
  </webImageSrd>
  <webImageSrd>
    <address r:id="rId968"/>
    <blip r:id="rId917"/>
  </webImageSrd>
  <webImageSrd>
    <address r:id="rId969"/>
    <blip r:id="rId970"/>
  </webImageSrd>
  <webImageSrd>
    <address r:id="rId971"/>
    <blip r:id="rId972"/>
  </webImageSrd>
  <webImageSrd>
    <address r:id="rId973"/>
    <blip r:id="rId912"/>
  </webImageSrd>
  <webImageSrd>
    <address r:id="rId974"/>
    <blip r:id="rId933"/>
  </webImageSrd>
  <webImageSrd>
    <address r:id="rId975"/>
    <blip r:id="rId940"/>
  </webImageSrd>
  <webImageSrd>
    <address r:id="rId976"/>
    <blip r:id="rId977"/>
  </webImageSrd>
  <webImageSrd>
    <address r:id="rId978"/>
    <blip r:id="rId979"/>
  </webImageSrd>
  <webImageSrd>
    <address r:id="rId980"/>
    <blip r:id="rId981"/>
  </webImageSrd>
  <webImageSrd>
    <address r:id="rId982"/>
    <blip r:id="rId947"/>
  </webImageSrd>
  <webImageSrd>
    <address r:id="rId983"/>
    <blip r:id="rId984"/>
  </webImageSrd>
  <webImageSrd>
    <address r:id="rId985"/>
    <blip r:id="rId986"/>
  </webImageSrd>
  <webImageSrd>
    <address r:id="rId987"/>
    <blip r:id="rId917"/>
  </webImageSrd>
  <webImageSrd>
    <address r:id="rId988"/>
    <blip r:id="rId989"/>
  </webImageSrd>
  <webImageSrd>
    <address r:id="rId990"/>
    <blip r:id="rId991"/>
  </webImageSrd>
  <webImageSrd>
    <address r:id="rId992"/>
    <blip r:id="rId962"/>
  </webImageSrd>
  <webImageSrd>
    <address r:id="rId993"/>
    <blip r:id="rId994"/>
  </webImageSrd>
  <webImageSrd>
    <address r:id="rId995"/>
    <blip r:id="rId962"/>
  </webImageSrd>
  <webImageSrd>
    <address r:id="rId996"/>
    <blip r:id="rId997"/>
  </webImageSrd>
  <webImageSrd>
    <address r:id="rId998"/>
    <blip r:id="rId999"/>
  </webImageSrd>
  <webImageSrd>
    <address r:id="rId1000"/>
    <blip r:id="rId1001"/>
  </webImageSrd>
  <webImageSrd>
    <address r:id="rId1002"/>
    <blip r:id="rId1003"/>
  </webImageSrd>
  <webImageSrd>
    <address r:id="rId1004"/>
    <blip r:id="rId1005"/>
  </webImageSrd>
  <webImageSrd>
    <address r:id="rId1006"/>
    <blip r:id="rId1007"/>
  </webImageSrd>
  <webImageSrd>
    <address r:id="rId1008"/>
    <blip r:id="rId1005"/>
  </webImageSrd>
  <webImageSrd>
    <address r:id="rId1009"/>
    <blip r:id="rId1010"/>
  </webImageSrd>
  <webImageSrd>
    <address r:id="rId1011"/>
    <blip r:id="rId1007"/>
  </webImageSrd>
  <webImageSrd>
    <address r:id="rId1012"/>
    <blip r:id="rId1005"/>
  </webImageSrd>
  <webImageSrd>
    <address r:id="rId1013"/>
    <blip r:id="rId1014"/>
  </webImageSrd>
  <webImageSrd>
    <address r:id="rId1015"/>
    <blip r:id="rId1016"/>
  </webImageSrd>
  <webImageSrd>
    <address r:id="rId1017"/>
    <blip r:id="rId1018"/>
  </webImageSrd>
  <webImageSrd>
    <address r:id="rId1019"/>
    <blip r:id="rId1020"/>
  </webImageSrd>
  <webImageSrd>
    <address r:id="rId1021"/>
    <blip r:id="rId1022"/>
  </webImageSrd>
  <webImageSrd>
    <address r:id="rId1023"/>
    <blip r:id="rId1024"/>
  </webImageSrd>
  <webImageSrd>
    <address r:id="rId1025"/>
    <blip r:id="rId1026"/>
  </webImageSrd>
  <webImageSrd>
    <address r:id="rId1027"/>
    <blip r:id="rId1026"/>
  </webImageSrd>
  <webImageSrd>
    <address r:id="rId1028"/>
    <blip r:id="rId1029"/>
  </webImageSrd>
  <webImageSrd>
    <address r:id="rId1030"/>
    <blip r:id="rId1026"/>
  </webImageSrd>
  <webImageSrd>
    <address r:id="rId1031"/>
    <blip r:id="rId1032"/>
  </webImageSrd>
  <webImageSrd>
    <address r:id="rId1033"/>
    <blip r:id="rId1018"/>
  </webImageSrd>
  <webImageSrd>
    <address r:id="rId1034"/>
    <blip r:id="rId1035"/>
  </webImageSrd>
  <webImageSrd>
    <address r:id="rId1036"/>
    <blip r:id="rId1037"/>
  </webImageSrd>
  <webImageSrd>
    <address r:id="rId1038"/>
    <blip r:id="rId1018"/>
  </webImageSrd>
  <webImageSrd>
    <address r:id="rId1039"/>
    <blip r:id="rId1040"/>
  </webImageSrd>
  <webImageSrd>
    <address r:id="rId1041"/>
    <blip r:id="rId1042"/>
  </webImageSrd>
  <webImageSrd>
    <address r:id="rId1043"/>
    <blip r:id="rId1005"/>
  </webImageSrd>
  <webImageSrd>
    <address r:id="rId1044"/>
    <blip r:id="rId1005"/>
  </webImageSrd>
  <webImageSrd>
    <address r:id="rId1045"/>
    <blip r:id="rId1046"/>
  </webImageSrd>
  <webImageSrd>
    <address r:id="rId1047"/>
    <blip r:id="rId1048"/>
  </webImageSrd>
  <webImageSrd>
    <address r:id="rId1049"/>
    <blip r:id="rId1050"/>
  </webImageSrd>
  <webImageSrd>
    <address r:id="rId1051"/>
    <blip r:id="rId1005"/>
  </webImageSrd>
  <webImageSrd>
    <address r:id="rId1052"/>
    <blip r:id="rId1005"/>
  </webImageSrd>
  <webImageSrd>
    <address r:id="rId1053"/>
    <blip r:id="rId1005"/>
  </webImageSrd>
  <webImageSrd>
    <address r:id="rId1054"/>
    <blip r:id="rId1055"/>
  </webImageSrd>
  <webImageSrd>
    <address r:id="rId1056"/>
    <blip r:id="rId1057"/>
  </webImageSrd>
  <webImageSrd>
    <address r:id="rId1058"/>
    <blip r:id="rId1059"/>
  </webImageSrd>
  <webImageSrd>
    <address r:id="rId1060"/>
    <blip r:id="rId1061"/>
  </webImageSrd>
  <webImageSrd>
    <address r:id="rId1062"/>
    <blip r:id="rId1063"/>
  </webImageSrd>
  <webImageSrd>
    <address r:id="rId1064"/>
    <blip r:id="rId1065"/>
  </webImageSrd>
  <webImageSrd>
    <address r:id="rId1066"/>
    <blip r:id="rId1067"/>
  </webImageSrd>
  <webImageSrd>
    <address r:id="rId1068"/>
    <blip r:id="rId1069"/>
  </webImageSrd>
  <webImageSrd>
    <address r:id="rId1070"/>
    <blip r:id="rId1042"/>
  </webImageSrd>
  <webImageSrd>
    <address r:id="rId1071"/>
    <blip r:id="rId1072"/>
  </webImageSrd>
  <webImageSrd>
    <address r:id="rId1073"/>
    <blip r:id="rId1074"/>
  </webImageSrd>
  <webImageSrd>
    <address r:id="rId1075"/>
    <blip r:id="rId1076"/>
  </webImageSrd>
  <webImageSrd>
    <address r:id="rId1077"/>
    <blip r:id="rId1078"/>
  </webImageSrd>
  <webImageSrd>
    <address r:id="rId1079"/>
    <blip r:id="rId1080"/>
  </webImageSrd>
  <webImageSrd>
    <address r:id="rId1081"/>
    <blip r:id="rId1082"/>
  </webImageSrd>
  <webImageSrd>
    <address r:id="rId1083"/>
    <blip r:id="rId1084"/>
  </webImageSrd>
  <webImageSrd>
    <address r:id="rId1085"/>
    <blip r:id="rId1086"/>
  </webImageSrd>
  <webImageSrd>
    <address r:id="rId1087"/>
    <blip r:id="rId1088"/>
  </webImageSrd>
  <webImageSrd>
    <address r:id="rId1089"/>
    <blip r:id="rId1090"/>
  </webImageSrd>
  <webImageSrd>
    <address r:id="rId1091"/>
    <blip r:id="rId1092"/>
  </webImageSrd>
  <webImageSrd>
    <address r:id="rId1093"/>
    <blip r:id="rId1094"/>
  </webImageSrd>
  <webImageSrd>
    <address r:id="rId1095"/>
    <blip r:id="rId1096"/>
  </webImageSrd>
  <webImageSrd>
    <address r:id="rId1097"/>
    <blip r:id="rId1098"/>
  </webImageSrd>
  <webImageSrd>
    <address r:id="rId1099"/>
    <blip r:id="rId1100"/>
  </webImageSrd>
  <webImageSrd>
    <address r:id="rId1101"/>
    <blip r:id="rId1102"/>
  </webImageSrd>
  <webImageSrd>
    <address r:id="rId1103"/>
    <blip r:id="rId1104"/>
  </webImageSrd>
  <webImageSrd>
    <address r:id="rId1105"/>
    <blip r:id="rId1106"/>
  </webImageSrd>
  <webImageSrd>
    <address r:id="rId1107"/>
    <blip r:id="rId1108"/>
  </webImageSrd>
  <webImageSrd>
    <address r:id="rId1109"/>
    <blip r:id="rId1110"/>
  </webImageSrd>
  <webImageSrd>
    <address r:id="rId1111"/>
    <blip r:id="rId1112"/>
  </webImageSrd>
  <webImageSrd>
    <address r:id="rId1113"/>
    <blip r:id="rId1114"/>
  </webImageSrd>
  <webImageSrd>
    <address r:id="rId1115"/>
    <blip r:id="rId1116"/>
  </webImageSrd>
  <webImageSrd>
    <address r:id="rId1117"/>
    <blip r:id="rId1118"/>
  </webImageSrd>
  <webImageSrd>
    <address r:id="rId1119"/>
    <blip r:id="rId1120"/>
  </webImageSrd>
  <webImageSrd>
    <address r:id="rId1121"/>
    <blip r:id="rId1122"/>
  </webImageSrd>
  <webImageSrd>
    <address r:id="rId1123"/>
    <blip r:id="rId1124"/>
  </webImageSrd>
  <webImageSrd>
    <address r:id="rId1125"/>
    <blip r:id="rId1126"/>
  </webImageSrd>
  <webImageSrd>
    <address r:id="rId1127"/>
    <blip r:id="rId1128"/>
  </webImageSrd>
  <webImageSrd>
    <address r:id="rId1129"/>
    <blip r:id="rId1130"/>
  </webImageSrd>
  <webImageSrd>
    <address r:id="rId1131"/>
    <blip r:id="rId1132"/>
  </webImageSrd>
  <webImageSrd>
    <address r:id="rId1133"/>
    <blip r:id="rId1134"/>
  </webImageSrd>
  <webImageSrd>
    <address r:id="rId1135"/>
    <blip r:id="rId1136"/>
  </webImageSrd>
  <webImageSrd>
    <address r:id="rId1137"/>
    <blip r:id="rId1138"/>
  </webImageSrd>
  <webImageSrd>
    <address r:id="rId1139"/>
    <blip r:id="rId1140"/>
  </webImageSrd>
  <webImageSrd>
    <address r:id="rId1141"/>
    <blip r:id="rId1142"/>
  </webImageSrd>
  <webImageSrd>
    <address r:id="rId1143"/>
    <blip r:id="rId1144"/>
  </webImageSrd>
  <webImageSrd>
    <address r:id="rId1145"/>
    <blip r:id="rId1146"/>
  </webImageSrd>
  <webImageSrd>
    <address r:id="rId1147"/>
    <blip r:id="rId1148"/>
  </webImageSrd>
  <webImageSrd>
    <address r:id="rId1149"/>
    <blip r:id="rId1150"/>
  </webImageSrd>
  <webImageSrd>
    <address r:id="rId1151"/>
    <blip r:id="rId1152"/>
  </webImageSrd>
  <webImageSrd>
    <address r:id="rId1153"/>
    <blip r:id="rId1154"/>
  </webImageSrd>
  <webImageSrd>
    <address r:id="rId1155"/>
    <blip r:id="rId1156"/>
  </webImageSrd>
  <webImageSrd>
    <address r:id="rId1157"/>
    <blip r:id="rId1158"/>
  </webImageSrd>
  <webImageSrd>
    <address r:id="rId1159"/>
    <blip r:id="rId1160"/>
  </webImageSrd>
  <webImageSrd>
    <address r:id="rId1161"/>
    <blip r:id="rId1162"/>
  </webImageSrd>
  <webImageSrd>
    <address r:id="rId1163"/>
    <blip r:id="rId1164"/>
  </webImageSrd>
  <webImageSrd>
    <address r:id="rId1165"/>
    <blip r:id="rId1166"/>
  </webImageSrd>
  <webImageSrd>
    <address r:id="rId1167"/>
    <blip r:id="rId1168"/>
  </webImageSrd>
  <webImageSrd>
    <address r:id="rId1169"/>
    <blip r:id="rId1170"/>
  </webImageSrd>
  <webImageSrd>
    <address r:id="rId1171"/>
    <blip r:id="rId1172"/>
  </webImageSrd>
  <webImageSrd>
    <address r:id="rId1173"/>
    <blip r:id="rId1174"/>
  </webImageSrd>
  <webImageSrd>
    <address r:id="rId1175"/>
    <blip r:id="rId1176"/>
  </webImageSrd>
  <webImageSrd>
    <address r:id="rId1177"/>
    <blip r:id="rId1178"/>
  </webImageSrd>
  <webImageSrd>
    <address r:id="rId1179"/>
    <blip r:id="rId1180"/>
  </webImageSrd>
  <webImageSrd>
    <address r:id="rId1181"/>
    <blip r:id="rId1182"/>
  </webImageSrd>
  <webImageSrd>
    <address r:id="rId1183"/>
    <blip r:id="rId1184"/>
  </webImageSrd>
  <webImageSrd>
    <address r:id="rId1185"/>
    <blip r:id="rId1186"/>
  </webImageSrd>
  <webImageSrd>
    <address r:id="rId1187"/>
    <blip r:id="rId1188"/>
  </webImageSrd>
  <webImageSrd>
    <address r:id="rId1189"/>
    <blip r:id="rId1190"/>
  </webImageSrd>
  <webImageSrd>
    <address r:id="rId1191"/>
    <blip r:id="rId1192"/>
  </webImageSrd>
  <webImageSrd>
    <address r:id="rId1193"/>
    <blip r:id="rId1194"/>
  </webImageSrd>
  <webImageSrd>
    <address r:id="rId1195"/>
    <blip r:id="rId1196"/>
  </webImageSrd>
  <webImageSrd>
    <address r:id="rId1197"/>
    <blip r:id="rId1198"/>
  </webImageSrd>
  <webImageSrd>
    <address r:id="rId1199"/>
    <blip r:id="rId1200"/>
  </webImageSrd>
  <webImageSrd>
    <address r:id="rId1201"/>
    <blip r:id="rId1202"/>
  </webImageSrd>
  <webImageSrd>
    <address r:id="rId1203"/>
    <blip r:id="rId1204"/>
  </webImageSrd>
  <webImageSrd>
    <address r:id="rId1205"/>
    <blip r:id="rId1206"/>
  </webImageSrd>
  <webImageSrd>
    <address r:id="rId1207"/>
    <blip r:id="rId1208"/>
  </webImageSrd>
  <webImageSrd>
    <address r:id="rId1209"/>
    <blip r:id="rId1210"/>
  </webImageSrd>
  <webImageSrd>
    <address r:id="rId1211"/>
    <blip r:id="rId1212"/>
  </webImageSrd>
  <webImageSrd>
    <address r:id="rId1213"/>
    <blip r:id="rId1214"/>
  </webImageSrd>
  <webImageSrd>
    <address r:id="rId1215"/>
    <blip r:id="rId1216"/>
  </webImageSrd>
  <webImageSrd>
    <address r:id="rId1217"/>
    <blip r:id="rId1218"/>
  </webImageSrd>
  <webImageSrd>
    <address r:id="rId1219"/>
    <blip r:id="rId1220"/>
  </webImageSrd>
  <webImageSrd>
    <address r:id="rId1221"/>
    <blip r:id="rId1222"/>
  </webImageSrd>
  <webImageSrd>
    <address r:id="rId1223"/>
    <blip r:id="rId1224"/>
  </webImageSrd>
  <webImageSrd>
    <address r:id="rId1225"/>
    <blip r:id="rId1226"/>
  </webImageSrd>
  <webImageSrd>
    <address r:id="rId1227"/>
    <blip r:id="rId1228"/>
  </webImageSrd>
  <webImageSrd>
    <address r:id="rId1229"/>
    <blip r:id="rId1230"/>
  </webImageSrd>
  <webImageSrd>
    <address r:id="rId1231"/>
    <blip r:id="rId1232"/>
  </webImageSrd>
  <webImageSrd>
    <address r:id="rId1233"/>
    <blip r:id="rId1234"/>
  </webImageSrd>
  <webImageSrd>
    <address r:id="rId1235"/>
    <blip r:id="rId1236"/>
  </webImageSrd>
  <webImageSrd>
    <address r:id="rId1237"/>
    <blip r:id="rId1238"/>
  </webImageSrd>
  <webImageSrd>
    <address r:id="rId1239"/>
    <blip r:id="rId1240"/>
  </webImageSrd>
  <webImageSrd>
    <address r:id="rId1241"/>
    <blip r:id="rId1242"/>
  </webImageSrd>
  <webImageSrd>
    <address r:id="rId1243"/>
    <blip r:id="rId1244"/>
  </webImageSrd>
  <webImageSrd>
    <address r:id="rId1245"/>
    <blip r:id="rId1246"/>
  </webImageSrd>
  <webImageSrd>
    <address r:id="rId1247"/>
    <blip r:id="rId1248"/>
  </webImageSrd>
  <webImageSrd>
    <address r:id="rId1249"/>
    <blip r:id="rId1250"/>
  </webImageSrd>
  <webImageSrd>
    <address r:id="rId1251"/>
    <blip r:id="rId1252"/>
  </webImageSrd>
  <webImageSrd>
    <address r:id="rId1253"/>
    <blip r:id="rId1254"/>
  </webImageSrd>
  <webImageSrd>
    <address r:id="rId1255"/>
    <blip r:id="rId1256"/>
  </webImageSrd>
  <webImageSrd>
    <address r:id="rId1257"/>
    <blip r:id="rId1258"/>
  </webImageSrd>
  <webImageSrd>
    <address r:id="rId1259"/>
    <blip r:id="rId1260"/>
  </webImageSrd>
  <webImageSrd>
    <address r:id="rId1261"/>
    <blip r:id="rId1262"/>
  </webImageSrd>
  <webImageSrd>
    <address r:id="rId1263"/>
    <blip r:id="rId1264"/>
  </webImageSrd>
  <webImageSrd>
    <address r:id="rId1265"/>
    <blip r:id="rId1266"/>
  </webImageSrd>
  <webImageSrd>
    <address r:id="rId1267"/>
    <blip r:id="rId1268"/>
  </webImageSrd>
  <webImageSrd>
    <address r:id="rId1269"/>
    <blip r:id="rId1270"/>
  </webImageSrd>
  <webImageSrd>
    <address r:id="rId1271"/>
    <blip r:id="rId1272"/>
  </webImageSrd>
  <webImageSrd>
    <address r:id="rId1273"/>
    <blip r:id="rId1274"/>
  </webImageSrd>
  <webImageSrd>
    <address r:id="rId1275"/>
    <blip r:id="rId1276"/>
  </webImageSrd>
  <webImageSrd>
    <address r:id="rId1277"/>
    <blip r:id="rId1278"/>
  </webImageSrd>
  <webImageSrd>
    <address r:id="rId1279"/>
    <blip r:id="rId1280"/>
  </webImageSrd>
  <webImageSrd>
    <address r:id="rId1281"/>
    <blip r:id="rId1282"/>
  </webImageSrd>
  <webImageSrd>
    <address r:id="rId1283"/>
    <blip r:id="rId1284"/>
  </webImageSrd>
  <webImageSrd>
    <address r:id="rId1285"/>
    <blip r:id="rId1286"/>
  </webImageSrd>
  <webImageSrd>
    <address r:id="rId1287"/>
    <blip r:id="rId1288"/>
  </webImageSrd>
  <webImageSrd>
    <address r:id="rId1289"/>
    <blip r:id="rId1290"/>
  </webImageSrd>
  <webImageSrd>
    <address r:id="rId1291"/>
    <blip r:id="rId1292"/>
  </webImageSrd>
  <webImageSrd>
    <address r:id="rId1293"/>
    <blip r:id="rId1294"/>
  </webImageSrd>
  <webImageSrd>
    <address r:id="rId1295"/>
    <blip r:id="rId1296"/>
  </webImageSrd>
  <webImageSrd>
    <address r:id="rId1297"/>
    <blip r:id="rId1298"/>
  </webImageSrd>
  <webImageSrd>
    <address r:id="rId1299"/>
    <blip r:id="rId1300"/>
  </webImageSrd>
  <webImageSrd>
    <address r:id="rId1301"/>
    <blip r:id="rId1302"/>
  </webImageSrd>
  <webImageSrd>
    <address r:id="rId1303"/>
    <blip r:id="rId1304"/>
  </webImageSrd>
  <webImageSrd>
    <address r:id="rId1305"/>
    <blip r:id="rId1306"/>
  </webImageSrd>
  <webImageSrd>
    <address r:id="rId1307"/>
    <blip r:id="rId1308"/>
  </webImageSrd>
  <webImageSrd>
    <address r:id="rId1309"/>
    <blip r:id="rId1310"/>
  </webImageSrd>
  <webImageSrd>
    <address r:id="rId1311"/>
    <blip r:id="rId1312"/>
  </webImageSrd>
  <webImageSrd>
    <address r:id="rId1313"/>
    <blip r:id="rId1314"/>
  </webImageSrd>
  <webImageSrd>
    <address r:id="rId1315"/>
    <blip r:id="rId1316"/>
  </webImageSrd>
  <webImageSrd>
    <address r:id="rId1317"/>
    <blip r:id="rId1318"/>
  </webImageSrd>
  <webImageSrd>
    <address r:id="rId1319"/>
    <blip r:id="rId1320"/>
  </webImageSrd>
  <webImageSrd>
    <address r:id="rId1321"/>
    <blip r:id="rId1322"/>
  </webImageSrd>
  <webImageSrd>
    <address r:id="rId1323"/>
    <blip r:id="rId1324"/>
  </webImageSrd>
  <webImageSrd>
    <address r:id="rId1325"/>
    <blip r:id="rId1326"/>
  </webImageSrd>
  <webImageSrd>
    <address r:id="rId1327"/>
    <blip r:id="rId1328"/>
  </webImageSrd>
  <webImageSrd>
    <address r:id="rId1329"/>
    <blip r:id="rId1330"/>
  </webImageSrd>
  <webImageSrd>
    <address r:id="rId1331"/>
    <blip r:id="rId1332"/>
  </webImageSrd>
  <webImageSrd>
    <address r:id="rId1333"/>
    <blip r:id="rId1334"/>
  </webImageSrd>
  <webImageSrd>
    <address r:id="rId1335"/>
    <blip r:id="rId1336"/>
  </webImageSrd>
  <webImageSrd>
    <address r:id="rId1337"/>
    <blip r:id="rId1338"/>
  </webImageSrd>
  <webImageSrd>
    <address r:id="rId1339"/>
    <blip r:id="rId1340"/>
  </webImageSrd>
  <webImageSrd>
    <address r:id="rId1341"/>
    <blip r:id="rId1342"/>
  </webImageSrd>
  <webImageSrd>
    <address r:id="rId1343"/>
    <blip r:id="rId1344"/>
  </webImageSrd>
  <webImageSrd>
    <address r:id="rId1345"/>
    <blip r:id="rId1346"/>
  </webImageSrd>
  <webImageSrd>
    <address r:id="rId1347"/>
    <blip r:id="rId1348"/>
  </webImageSrd>
  <webImageSrd>
    <address r:id="rId1349"/>
    <blip r:id="rId1350"/>
  </webImageSrd>
  <webImageSrd>
    <address r:id="rId1351"/>
    <blip r:id="rId1352"/>
  </webImageSrd>
  <webImageSrd>
    <address r:id="rId1353"/>
    <blip r:id="rId1354"/>
  </webImageSrd>
  <webImageSrd>
    <address r:id="rId1355"/>
    <blip r:id="rId1356"/>
  </webImageSrd>
  <webImageSrd>
    <address r:id="rId1357"/>
    <blip r:id="rId1358"/>
  </webImageSrd>
  <webImageSrd>
    <address r:id="rId1359"/>
    <blip r:id="rId1360"/>
  </webImageSrd>
  <webImageSrd>
    <address r:id="rId1361"/>
    <blip r:id="rId1362"/>
  </webImageSrd>
  <webImageSrd>
    <address r:id="rId1363"/>
    <blip r:id="rId1364"/>
  </webImageSrd>
  <webImageSrd>
    <address r:id="rId1365"/>
    <blip r:id="rId1366"/>
  </webImageSrd>
  <webImageSrd>
    <address r:id="rId1367"/>
    <blip r:id="rId1368"/>
  </webImageSrd>
  <webImageSrd>
    <address r:id="rId1369"/>
    <blip r:id="rId1370"/>
  </webImageSrd>
  <webImageSrd>
    <address r:id="rId1371"/>
    <blip r:id="rId1372"/>
  </webImageSrd>
  <webImageSrd>
    <address r:id="rId1373"/>
    <blip r:id="rId1374"/>
  </webImageSrd>
  <webImageSrd>
    <address r:id="rId1375"/>
    <blip r:id="rId1376"/>
  </webImageSrd>
  <webImageSrd>
    <address r:id="rId1377"/>
    <blip r:id="rId1378"/>
  </webImageSrd>
  <webImageSrd>
    <address r:id="rId1379"/>
    <blip r:id="rId1380"/>
  </webImageSrd>
  <webImageSrd>
    <address r:id="rId1381"/>
    <blip r:id="rId1382"/>
  </webImageSrd>
  <webImageSrd>
    <address r:id="rId1383"/>
    <blip r:id="rId1384"/>
  </webImageSrd>
  <webImageSrd>
    <address r:id="rId1385"/>
    <blip r:id="rId1386"/>
  </webImageSrd>
  <webImageSrd>
    <address r:id="rId1387"/>
    <blip r:id="rId1388"/>
  </webImageSrd>
  <webImageSrd>
    <address r:id="rId1389"/>
    <blip r:id="rId1390"/>
  </webImageSrd>
  <webImageSrd>
    <address r:id="rId1391"/>
    <blip r:id="rId1392"/>
  </webImageSrd>
  <webImageSrd>
    <address r:id="rId1393"/>
    <blip r:id="rId1394"/>
  </webImageSrd>
  <webImageSrd>
    <address r:id="rId1395"/>
    <blip r:id="rId1396"/>
  </webImageSrd>
  <webImageSrd>
    <address r:id="rId1397"/>
    <blip r:id="rId1398"/>
  </webImageSrd>
  <webImageSrd>
    <address r:id="rId1399"/>
    <blip r:id="rId1400"/>
  </webImageSrd>
  <webImageSrd>
    <address r:id="rId1401"/>
    <blip r:id="rId1402"/>
  </webImageSrd>
  <webImageSrd>
    <address r:id="rId1403"/>
    <blip r:id="rId1404"/>
  </webImageSrd>
  <webImageSrd>
    <address r:id="rId1405"/>
    <blip r:id="rId1406"/>
  </webImageSrd>
  <webImageSrd>
    <address r:id="rId1407"/>
    <blip r:id="rId1408"/>
  </webImageSrd>
  <webImageSrd>
    <address r:id="rId1409"/>
    <blip r:id="rId1410"/>
  </webImageSrd>
  <webImageSrd>
    <address r:id="rId1411"/>
    <blip r:id="rId1412"/>
  </webImageSrd>
  <webImageSrd>
    <address r:id="rId1413"/>
    <blip r:id="rId1414"/>
  </webImageSrd>
  <webImageSrd>
    <address r:id="rId1415"/>
    <blip r:id="rId1416"/>
  </webImageSrd>
  <webImageSrd>
    <address r:id="rId1417"/>
    <blip r:id="rId1418"/>
  </webImageSrd>
  <webImageSrd>
    <address r:id="rId1419"/>
    <blip r:id="rId1420"/>
  </webImageSrd>
  <webImageSrd>
    <address r:id="rId1421"/>
    <blip r:id="rId1422"/>
  </webImageSrd>
  <webImageSrd>
    <address r:id="rId1423"/>
    <blip r:id="rId1424"/>
  </webImageSrd>
  <webImageSrd>
    <address r:id="rId1425"/>
    <blip r:id="rId1426"/>
  </webImageSrd>
  <webImageSrd>
    <address r:id="rId1427"/>
    <blip r:id="rId1428"/>
  </webImageSrd>
  <webImageSrd>
    <address r:id="rId1429"/>
    <blip r:id="rId1430"/>
  </webImageSrd>
  <webImageSrd>
    <address r:id="rId1431"/>
    <blip r:id="rId1432"/>
  </webImageSrd>
  <webImageSrd>
    <address r:id="rId1433"/>
    <blip r:id="rId1434"/>
  </webImageSrd>
  <webImageSrd>
    <address r:id="rId1435"/>
    <blip r:id="rId1436"/>
  </webImageSrd>
  <webImageSrd>
    <address r:id="rId1437"/>
    <blip r:id="rId1438"/>
  </webImageSrd>
  <webImageSrd>
    <address r:id="rId1439"/>
    <blip r:id="rId1440"/>
  </webImageSrd>
  <webImageSrd>
    <address r:id="rId1441"/>
    <blip r:id="rId1442"/>
  </webImageSrd>
  <webImageSrd>
    <address r:id="rId1443"/>
    <blip r:id="rId1444"/>
  </webImageSrd>
  <webImageSrd>
    <address r:id="rId1445"/>
    <blip r:id="rId1446"/>
  </webImageSrd>
  <webImageSrd>
    <address r:id="rId1447"/>
    <blip r:id="rId1448"/>
  </webImageSrd>
  <webImageSrd>
    <address r:id="rId1449"/>
    <blip r:id="rId1450"/>
  </webImageSrd>
  <webImageSrd>
    <address r:id="rId1451"/>
    <blip r:id="rId1452"/>
  </webImageSrd>
  <webImageSrd>
    <address r:id="rId1453"/>
    <blip r:id="rId1454"/>
  </webImageSrd>
  <webImageSrd>
    <address r:id="rId1455"/>
    <blip r:id="rId1456"/>
  </webImageSrd>
  <webImageSrd>
    <address r:id="rId1457"/>
    <blip r:id="rId1458"/>
  </webImageSrd>
  <webImageSrd>
    <address r:id="rId1459"/>
    <blip r:id="rId1460"/>
  </webImageSrd>
  <webImageSrd>
    <address r:id="rId1461"/>
    <blip r:id="rId1462"/>
  </webImageSrd>
  <webImageSrd>
    <address r:id="rId1463"/>
    <blip r:id="rId1464"/>
  </webImageSrd>
  <webImageSrd>
    <address r:id="rId1465"/>
    <blip r:id="rId1466"/>
  </webImageSrd>
  <webImageSrd>
    <address r:id="rId1467"/>
    <blip r:id="rId1468"/>
  </webImageSrd>
  <webImageSrd>
    <address r:id="rId1469"/>
    <blip r:id="rId1470"/>
  </webImageSrd>
  <webImageSrd>
    <address r:id="rId1471"/>
    <blip r:id="rId1472"/>
  </webImageSrd>
  <webImageSrd>
    <address r:id="rId1473"/>
    <blip r:id="rId1474"/>
  </webImageSrd>
  <webImageSrd>
    <address r:id="rId1475"/>
    <blip r:id="rId1476"/>
  </webImageSrd>
  <webImageSrd>
    <address r:id="rId1477"/>
    <blip r:id="rId1478"/>
  </webImageSrd>
  <webImageSrd>
    <address r:id="rId1479"/>
    <blip r:id="rId1480"/>
  </webImageSrd>
  <webImageSrd>
    <address r:id="rId1481"/>
    <blip r:id="rId1482"/>
  </webImageSrd>
  <webImageSrd>
    <address r:id="rId1483"/>
    <blip r:id="rId1484"/>
  </webImageSrd>
  <webImageSrd>
    <address r:id="rId1485"/>
    <blip r:id="rId1486"/>
  </webImageSrd>
  <webImageSrd>
    <address r:id="rId1487"/>
    <blip r:id="rId1488"/>
  </webImageSrd>
  <webImageSrd>
    <address r:id="rId1489"/>
    <blip r:id="rId1490"/>
  </webImageSrd>
  <webImageSrd>
    <address r:id="rId1491"/>
    <blip r:id="rId1492"/>
  </webImageSrd>
  <webImageSrd>
    <address r:id="rId1493"/>
    <blip r:id="rId1494"/>
  </webImageSrd>
  <webImageSrd>
    <address r:id="rId1495"/>
    <blip r:id="rId1496"/>
  </webImageSrd>
  <webImageSrd>
    <address r:id="rId1497"/>
    <blip r:id="rId1498"/>
  </webImageSrd>
  <webImageSrd>
    <address r:id="rId1499"/>
    <blip r:id="rId1500"/>
  </webImageSrd>
  <webImageSrd>
    <address r:id="rId1501"/>
    <blip r:id="rId1502"/>
  </webImageSrd>
  <webImageSrd>
    <address r:id="rId1503"/>
    <blip r:id="rId1504"/>
  </webImageSrd>
  <webImageSrd>
    <address r:id="rId1505"/>
    <blip r:id="rId1506"/>
  </webImageSrd>
  <webImageSrd>
    <address r:id="rId1507"/>
    <blip r:id="rId1508"/>
  </webImageSrd>
  <webImageSrd>
    <address r:id="rId1509"/>
    <blip r:id="rId1510"/>
  </webImageSrd>
  <webImageSrd>
    <address r:id="rId1511"/>
    <blip r:id="rId1512"/>
  </webImageSrd>
  <webImageSrd>
    <address r:id="rId1513"/>
    <blip r:id="rId1514"/>
  </webImageSrd>
  <webImageSrd>
    <address r:id="rId1515"/>
    <blip r:id="rId1516"/>
  </webImageSrd>
  <webImageSrd>
    <address r:id="rId1517"/>
    <blip r:id="rId1518"/>
  </webImageSrd>
  <webImageSrd>
    <address r:id="rId1519"/>
    <blip r:id="rId1520"/>
  </webImageSrd>
  <webImageSrd>
    <address r:id="rId1521"/>
    <blip r:id="rId1522"/>
  </webImageSrd>
  <webImageSrd>
    <address r:id="rId1523"/>
    <blip r:id="rId1524"/>
  </webImageSrd>
  <webImageSrd>
    <address r:id="rId1525"/>
    <blip r:id="rId1526"/>
  </webImageSrd>
  <webImageSrd>
    <address r:id="rId1527"/>
    <blip r:id="rId1528"/>
  </webImageSrd>
  <webImageSrd>
    <address r:id="rId1529"/>
    <blip r:id="rId1530"/>
  </webImageSrd>
  <webImageSrd>
    <address r:id="rId1531"/>
    <blip r:id="rId1532"/>
  </webImageSrd>
  <webImageSrd>
    <address r:id="rId1533"/>
    <blip r:id="rId1534"/>
  </webImageSrd>
  <webImageSrd>
    <address r:id="rId1535"/>
    <blip r:id="rId1536"/>
  </webImageSrd>
  <webImageSrd>
    <address r:id="rId1537"/>
    <blip r:id="rId1538"/>
  </webImageSrd>
  <webImageSrd>
    <address r:id="rId1539"/>
    <blip r:id="rId1540"/>
  </webImageSrd>
  <webImageSrd>
    <address r:id="rId1541"/>
    <blip r:id="rId1542"/>
  </webImageSrd>
  <webImageSrd>
    <address r:id="rId1543"/>
    <blip r:id="rId1544"/>
  </webImageSrd>
  <webImageSrd>
    <address r:id="rId1545"/>
    <blip r:id="rId1546"/>
  </webImageSrd>
  <webImageSrd>
    <address r:id="rId1547"/>
    <blip r:id="rId1548"/>
  </webImageSrd>
  <webImageSrd>
    <address r:id="rId1549"/>
    <blip r:id="rId1550"/>
  </webImageSrd>
  <webImageSrd>
    <address r:id="rId1551"/>
    <blip r:id="rId1552"/>
  </webImageSrd>
  <webImageSrd>
    <address r:id="rId1553"/>
    <blip r:id="rId1554"/>
  </webImageSrd>
  <webImageSrd>
    <address r:id="rId1555"/>
    <blip r:id="rId1556"/>
  </webImageSrd>
  <webImageSrd>
    <address r:id="rId1557"/>
    <blip r:id="rId1558"/>
  </webImageSrd>
  <webImageSrd>
    <address r:id="rId1559"/>
    <blip r:id="rId1560"/>
  </webImageSrd>
  <webImageSrd>
    <address r:id="rId1561"/>
    <blip r:id="rId1562"/>
  </webImageSrd>
  <webImageSrd>
    <address r:id="rId1563"/>
    <blip r:id="rId1564"/>
  </webImageSrd>
  <webImageSrd>
    <address r:id="rId1565"/>
    <blip r:id="rId1566"/>
  </webImageSrd>
  <webImageSrd>
    <address r:id="rId1567"/>
    <blip r:id="rId1568"/>
  </webImageSrd>
  <webImageSrd>
    <address r:id="rId1569"/>
    <blip r:id="rId1570"/>
  </webImageSrd>
  <webImageSrd>
    <address r:id="rId1571"/>
    <blip r:id="rId1572"/>
  </webImageSrd>
  <webImageSrd>
    <address r:id="rId1573"/>
    <blip r:id="rId1574"/>
  </webImageSrd>
  <webImageSrd>
    <address r:id="rId1575"/>
    <blip r:id="rId1576"/>
  </webImageSrd>
  <webImageSrd>
    <address r:id="rId1577"/>
    <blip r:id="rId1578"/>
  </webImageSrd>
  <webImageSrd>
    <address r:id="rId1579"/>
    <blip r:id="rId1580"/>
  </webImageSrd>
  <webImageSrd>
    <address r:id="rId1581"/>
    <blip r:id="rId1582"/>
  </webImageSrd>
  <webImageSrd>
    <address r:id="rId1583"/>
    <blip r:id="rId1584"/>
  </webImageSrd>
  <webImageSrd>
    <address r:id="rId1585"/>
    <blip r:id="rId1586"/>
  </webImageSrd>
  <webImageSrd>
    <address r:id="rId1587"/>
    <blip r:id="rId1588"/>
  </webImageSrd>
  <webImageSrd>
    <address r:id="rId1589"/>
    <blip r:id="rId1590"/>
  </webImageSrd>
  <webImageSrd>
    <address r:id="rId1591"/>
    <blip r:id="rId1592"/>
  </webImageSrd>
  <webImageSrd>
    <address r:id="rId1593"/>
    <blip r:id="rId1594"/>
  </webImageSrd>
  <webImageSrd>
    <address r:id="rId1595"/>
    <blip r:id="rId1596"/>
  </webImageSrd>
  <webImageSrd>
    <address r:id="rId1597"/>
    <blip r:id="rId1598"/>
  </webImageSrd>
  <webImageSrd>
    <address r:id="rId1599"/>
    <blip r:id="rId1600"/>
  </webImageSrd>
  <webImageSrd>
    <address r:id="rId1601"/>
    <blip r:id="rId1602"/>
  </webImageSrd>
  <webImageSrd>
    <address r:id="rId1603"/>
    <blip r:id="rId1604"/>
  </webImageSrd>
  <webImageSrd>
    <address r:id="rId1605"/>
    <blip r:id="rId1606"/>
  </webImageSrd>
  <webImageSrd>
    <address r:id="rId1607"/>
    <blip r:id="rId1608"/>
  </webImageSrd>
  <webImageSrd>
    <address r:id="rId1609"/>
    <blip r:id="rId1610"/>
  </webImageSrd>
  <webImageSrd>
    <address r:id="rId1611"/>
    <blip r:id="rId1612"/>
  </webImageSrd>
  <webImageSrd>
    <address r:id="rId1613"/>
    <blip r:id="rId1614"/>
  </webImageSrd>
  <webImageSrd>
    <address r:id="rId1615"/>
    <blip r:id="rId1616"/>
  </webImageSrd>
  <webImageSrd>
    <address r:id="rId1617"/>
    <blip r:id="rId1618"/>
  </webImageSrd>
  <webImageSrd>
    <address r:id="rId1619"/>
    <blip r:id="rId1620"/>
  </webImageSrd>
  <webImageSrd>
    <address r:id="rId1621"/>
    <blip r:id="rId1622"/>
  </webImageSrd>
  <webImageSrd>
    <address r:id="rId1623"/>
    <blip r:id="rId1624"/>
  </webImageSrd>
  <webImageSrd>
    <address r:id="rId1625"/>
    <blip r:id="rId1626"/>
  </webImageSrd>
  <webImageSrd>
    <address r:id="rId1627"/>
    <blip r:id="rId1628"/>
  </webImageSrd>
  <webImageSrd>
    <address r:id="rId1629"/>
    <blip r:id="rId1630"/>
  </webImageSrd>
  <webImageSrd>
    <address r:id="rId1631"/>
    <blip r:id="rId1632"/>
  </webImageSrd>
  <webImageSrd>
    <address r:id="rId1633"/>
    <blip r:id="rId1634"/>
  </webImageSrd>
  <webImageSrd>
    <address r:id="rId1635"/>
    <blip r:id="rId1636"/>
  </webImageSrd>
  <webImageSrd>
    <address r:id="rId1637"/>
    <blip r:id="rId1638"/>
  </webImageSrd>
  <webImageSrd>
    <address r:id="rId1639"/>
    <blip r:id="rId1640"/>
  </webImageSrd>
  <webImageSrd>
    <address r:id="rId1641"/>
    <blip r:id="rId1642"/>
  </webImageSrd>
  <webImageSrd>
    <address r:id="rId1643"/>
    <blip r:id="rId1328"/>
  </webImageSrd>
  <webImageSrd>
    <address r:id="rId1644"/>
    <blip r:id="rId1645"/>
  </webImageSrd>
  <webImageSrd>
    <address r:id="rId1646"/>
    <blip r:id="rId1647"/>
  </webImageSrd>
  <webImageSrd>
    <address r:id="rId1648"/>
    <blip r:id="rId1424"/>
  </webImageSrd>
  <webImageSrd>
    <address r:id="rId1649"/>
    <blip r:id="rId1650"/>
  </webImageSrd>
  <webImageSrd>
    <address r:id="rId1651"/>
    <blip r:id="rId1652"/>
  </webImageSrd>
  <webImageSrd>
    <address r:id="rId1653"/>
    <blip r:id="rId1654"/>
  </webImageSrd>
  <webImageSrd>
    <address r:id="rId1655"/>
    <blip r:id="rId1656"/>
  </webImageSrd>
  <webImageSrd>
    <address r:id="rId1657"/>
    <blip r:id="rId1658"/>
  </webImageSrd>
  <webImageSrd>
    <address r:id="rId1659"/>
    <blip r:id="rId1660"/>
  </webImageSrd>
  <webImageSrd>
    <address r:id="rId1661"/>
    <blip r:id="rId1662"/>
  </webImageSrd>
  <webImageSrd>
    <address r:id="rId1663"/>
    <blip r:id="rId1664"/>
  </webImageSrd>
  <webImageSrd>
    <address r:id="rId1665"/>
    <blip r:id="rId1666"/>
  </webImageSrd>
  <webImageSrd>
    <address r:id="rId1667"/>
    <blip r:id="rId1668"/>
  </webImageSrd>
  <webImageSrd>
    <address r:id="rId1669"/>
    <blip r:id="rId1670"/>
  </webImageSrd>
  <webImageSrd>
    <address r:id="rId1671"/>
    <blip r:id="rId1672"/>
  </webImageSrd>
  <webImageSrd>
    <address r:id="rId1673"/>
    <blip r:id="rId1674"/>
  </webImageSrd>
  <webImageSrd>
    <address r:id="rId1675"/>
    <blip r:id="rId1676"/>
  </webImageSrd>
  <webImageSrd>
    <address r:id="rId1677"/>
    <blip r:id="rId1678"/>
  </webImageSrd>
  <webImageSrd>
    <address r:id="rId1679"/>
    <blip r:id="rId1680"/>
  </webImageSrd>
  <webImageSrd>
    <address r:id="rId1681"/>
    <blip r:id="rId1682"/>
  </webImageSrd>
  <webImageSrd>
    <address r:id="rId1683"/>
    <blip r:id="rId1684"/>
  </webImageSrd>
  <webImageSrd>
    <address r:id="rId1685"/>
    <blip r:id="rId1686"/>
  </webImageSrd>
  <webImageSrd>
    <address r:id="rId1687"/>
    <blip r:id="rId1688"/>
  </webImageSrd>
  <webImageSrd>
    <address r:id="rId1689"/>
    <blip r:id="rId1690"/>
  </webImageSrd>
  <webImageSrd>
    <address r:id="rId1691"/>
    <blip r:id="rId1692"/>
  </webImageSrd>
  <webImageSrd>
    <address r:id="rId1693"/>
    <blip r:id="rId1694"/>
  </webImageSrd>
  <webImageSrd>
    <address r:id="rId1695"/>
    <blip r:id="rId1696"/>
  </webImageSrd>
  <webImageSrd>
    <address r:id="rId1697"/>
    <blip r:id="rId1698"/>
  </webImageSrd>
  <webImageSrd>
    <address r:id="rId1699"/>
    <blip r:id="rId1700"/>
  </webImageSrd>
  <webImageSrd>
    <address r:id="rId1701"/>
    <blip r:id="rId1702"/>
  </webImageSrd>
  <webImageSrd>
    <address r:id="rId1703"/>
    <blip r:id="rId1704"/>
  </webImageSrd>
  <webImageSrd>
    <address r:id="rId1705"/>
    <blip r:id="rId1706"/>
  </webImageSrd>
  <webImageSrd>
    <address r:id="rId1707"/>
    <blip r:id="rId1708"/>
  </webImageSrd>
  <webImageSrd>
    <address r:id="rId1709"/>
    <blip r:id="rId1710"/>
  </webImageSrd>
  <webImageSrd>
    <address r:id="rId1711"/>
    <blip r:id="rId1712"/>
  </webImageSrd>
  <webImageSrd>
    <address r:id="rId1713"/>
    <blip r:id="rId1714"/>
  </webImageSrd>
  <webImageSrd>
    <address r:id="rId1715"/>
    <blip r:id="rId1716"/>
  </webImageSrd>
  <webImageSrd>
    <address r:id="rId1717"/>
    <blip r:id="rId1718"/>
  </webImageSrd>
  <webImageSrd>
    <address r:id="rId1719"/>
    <blip r:id="rId1720"/>
  </webImageSrd>
  <webImageSrd>
    <address r:id="rId1721"/>
    <blip r:id="rId1722"/>
  </webImageSrd>
  <webImageSrd>
    <address r:id="rId1723"/>
    <blip r:id="rId1724"/>
  </webImageSrd>
  <webImageSrd>
    <address r:id="rId1725"/>
    <blip r:id="rId1726"/>
  </webImageSrd>
  <webImageSrd>
    <address r:id="rId1727"/>
    <blip r:id="rId1728"/>
  </webImageSrd>
  <webImageSrd>
    <address r:id="rId1729"/>
    <blip r:id="rId1730"/>
  </webImageSrd>
  <webImageSrd>
    <address r:id="rId1731"/>
    <blip r:id="rId1732"/>
  </webImageSrd>
  <webImageSrd>
    <address r:id="rId1733"/>
    <blip r:id="rId1734"/>
  </webImageSrd>
  <webImageSrd>
    <address r:id="rId1735"/>
    <blip r:id="rId1736"/>
  </webImageSrd>
  <webImageSrd>
    <address r:id="rId1737"/>
    <blip r:id="rId1738"/>
  </webImageSrd>
  <webImageSrd>
    <address r:id="rId1739"/>
    <blip r:id="rId1740"/>
  </webImageSrd>
  <webImageSrd>
    <address r:id="rId1741"/>
    <blip r:id="rId1742"/>
  </webImageSrd>
  <webImageSrd>
    <address r:id="rId1743"/>
    <blip r:id="rId1744"/>
  </webImageSrd>
  <webImageSrd>
    <address r:id="rId1745"/>
    <blip r:id="rId1746"/>
  </webImageSrd>
  <webImageSrd>
    <address r:id="rId1747"/>
    <blip r:id="rId1748"/>
  </webImageSrd>
  <webImageSrd>
    <address r:id="rId1749"/>
    <blip r:id="rId1750"/>
  </webImageSrd>
  <webImageSrd>
    <address r:id="rId1751"/>
    <blip r:id="rId1752"/>
  </webImageSrd>
  <webImageSrd>
    <address r:id="rId1753"/>
    <blip r:id="rId1754"/>
  </webImageSrd>
  <webImageSrd>
    <address r:id="rId1755"/>
    <blip r:id="rId1756"/>
  </webImageSrd>
  <webImageSrd>
    <address r:id="rId1757"/>
    <blip r:id="rId1758"/>
  </webImageSrd>
  <webImageSrd>
    <address r:id="rId1759"/>
    <blip r:id="rId1760"/>
  </webImageSrd>
  <webImageSrd>
    <address r:id="rId1761"/>
    <blip r:id="rId1762"/>
  </webImageSrd>
  <webImageSrd>
    <address r:id="rId1763"/>
    <blip r:id="rId1764"/>
  </webImageSrd>
  <webImageSrd>
    <address r:id="rId1765"/>
    <blip r:id="rId1766"/>
  </webImageSrd>
  <webImageSrd>
    <address r:id="rId1767"/>
    <blip r:id="rId1768"/>
  </webImageSrd>
  <webImageSrd>
    <address r:id="rId1769"/>
    <blip r:id="rId1770"/>
  </webImageSrd>
  <webImageSrd>
    <address r:id="rId1771"/>
    <blip r:id="rId1772"/>
  </webImageSrd>
  <webImageSrd>
    <address r:id="rId1773"/>
    <blip r:id="rId1774"/>
  </webImageSrd>
  <webImageSrd>
    <address r:id="rId1775"/>
    <blip r:id="rId1776"/>
  </webImageSrd>
  <webImageSrd>
    <address r:id="rId1777"/>
    <blip r:id="rId1778"/>
  </webImageSrd>
  <webImageSrd>
    <address r:id="rId1779"/>
    <blip r:id="rId1780"/>
  </webImageSrd>
  <webImageSrd>
    <address r:id="rId1781"/>
    <blip r:id="rId1782"/>
  </webImageSrd>
  <webImageSrd>
    <address r:id="rId1783"/>
    <blip r:id="rId1784"/>
  </webImageSrd>
  <webImageSrd>
    <address r:id="rId1785"/>
    <blip r:id="rId1786"/>
  </webImageSrd>
  <webImageSrd>
    <address r:id="rId1787"/>
    <blip r:id="rId1788"/>
  </webImageSrd>
  <webImageSrd>
    <address r:id="rId1789"/>
    <blip r:id="rId1790"/>
  </webImageSrd>
  <webImageSrd>
    <address r:id="rId1791"/>
    <blip r:id="rId1792"/>
  </webImageSrd>
  <webImageSrd>
    <address r:id="rId1793"/>
    <blip r:id="rId1794"/>
  </webImageSrd>
  <webImageSrd>
    <address r:id="rId1795"/>
    <blip r:id="rId1796"/>
  </webImageSrd>
  <webImageSrd>
    <address r:id="rId1797"/>
    <blip r:id="rId1798"/>
  </webImageSrd>
  <webImageSrd>
    <address r:id="rId1799"/>
    <blip r:id="rId1800"/>
  </webImageSrd>
  <webImageSrd>
    <address r:id="rId1801"/>
    <blip r:id="rId1802"/>
  </webImageSrd>
  <webImageSrd>
    <address r:id="rId1803"/>
    <blip r:id="rId1804"/>
  </webImageSrd>
  <webImageSrd>
    <address r:id="rId1805"/>
    <blip r:id="rId1806"/>
  </webImageSrd>
  <webImageSrd>
    <address r:id="rId1807"/>
    <blip r:id="rId1808"/>
  </webImageSrd>
  <webImageSrd>
    <address r:id="rId1809"/>
    <blip r:id="rId1810"/>
  </webImageSrd>
  <webImageSrd>
    <address r:id="rId1811"/>
    <blip r:id="rId1812"/>
  </webImageSrd>
  <webImageSrd>
    <address r:id="rId1813"/>
    <blip r:id="rId1814"/>
  </webImageSrd>
  <webImageSrd>
    <address r:id="rId1815"/>
    <blip r:id="rId1816"/>
  </webImageSrd>
  <webImageSrd>
    <address r:id="rId1817"/>
    <blip r:id="rId1818"/>
  </webImageSrd>
  <webImageSrd>
    <address r:id="rId1819"/>
    <blip r:id="rId1820"/>
  </webImageSrd>
  <webImageSrd>
    <address r:id="rId1821"/>
    <blip r:id="rId1822"/>
  </webImageSrd>
  <webImageSrd>
    <address r:id="rId1823"/>
    <blip r:id="rId1824"/>
  </webImageSrd>
  <webImageSrd>
    <address r:id="rId1825"/>
    <blip r:id="rId1826"/>
  </webImageSrd>
  <webImageSrd>
    <address r:id="rId1827"/>
    <blip r:id="rId1828"/>
  </webImageSrd>
  <webImageSrd>
    <address r:id="rId1829"/>
    <blip r:id="rId1830"/>
  </webImageSrd>
  <webImageSrd>
    <address r:id="rId1831"/>
    <blip r:id="rId1832"/>
  </webImageSrd>
  <webImageSrd>
    <address r:id="rId1833"/>
    <blip r:id="rId1834"/>
  </webImageSrd>
  <webImageSrd>
    <address r:id="rId1835"/>
    <blip r:id="rId1836"/>
  </webImageSrd>
  <webImageSrd>
    <address r:id="rId1837"/>
    <blip r:id="rId1838"/>
  </webImageSrd>
  <webImageSrd>
    <address r:id="rId1839"/>
    <blip r:id="rId1840"/>
  </webImageSrd>
  <webImageSrd>
    <address r:id="rId1841"/>
    <blip r:id="rId1842"/>
  </webImageSrd>
  <webImageSrd>
    <address r:id="rId1843"/>
    <blip r:id="rId1844"/>
  </webImageSrd>
  <webImageSrd>
    <address r:id="rId1845"/>
    <blip r:id="rId1846"/>
  </webImageSrd>
  <webImageSrd>
    <address r:id="rId1847"/>
    <blip r:id="rId1848"/>
  </webImageSrd>
  <webImageSrd>
    <address r:id="rId1849"/>
    <blip r:id="rId1850"/>
  </webImageSrd>
  <webImageSrd>
    <address r:id="rId1851"/>
    <blip r:id="rId1852"/>
  </webImageSrd>
  <webImageSrd>
    <address r:id="rId1853"/>
    <blip r:id="rId1854"/>
  </webImageSrd>
  <webImageSrd>
    <address r:id="rId1855"/>
    <blip r:id="rId1856"/>
  </webImageSrd>
  <webImageSrd>
    <address r:id="rId1857"/>
    <blip r:id="rId1858"/>
  </webImageSrd>
  <webImageSrd>
    <address r:id="rId1859"/>
    <blip r:id="rId1860"/>
  </webImageSrd>
  <webImageSrd>
    <address r:id="rId1861"/>
    <blip r:id="rId1862"/>
  </webImageSrd>
  <webImageSrd>
    <address r:id="rId1863"/>
    <blip r:id="rId1864"/>
  </webImageSrd>
  <webImageSrd>
    <address r:id="rId1865"/>
    <blip r:id="rId1866"/>
  </webImageSrd>
  <webImageSrd>
    <address r:id="rId1867"/>
    <blip r:id="rId1868"/>
  </webImageSrd>
  <webImageSrd>
    <address r:id="rId1869"/>
    <blip r:id="rId1870"/>
  </webImageSrd>
  <webImageSrd>
    <address r:id="rId1871"/>
    <blip r:id="rId1872"/>
  </webImageSrd>
  <webImageSrd>
    <address r:id="rId1873"/>
    <blip r:id="rId1874"/>
  </webImageSrd>
  <webImageSrd>
    <address r:id="rId1875"/>
    <blip r:id="rId1876"/>
  </webImageSrd>
  <webImageSrd>
    <address r:id="rId1877"/>
    <blip r:id="rId1878"/>
  </webImageSrd>
  <webImageSrd>
    <address r:id="rId1879"/>
    <blip r:id="rId1880"/>
  </webImageSrd>
  <webImageSrd>
    <address r:id="rId1881"/>
    <blip r:id="rId1882"/>
  </webImageSrd>
  <webImageSrd>
    <address r:id="rId1883"/>
    <blip r:id="rId1884"/>
  </webImageSrd>
  <webImageSrd>
    <address r:id="rId1885"/>
    <blip r:id="rId1886"/>
  </webImageSrd>
  <webImageSrd>
    <address r:id="rId1887"/>
    <blip r:id="rId1888"/>
  </webImageSrd>
  <webImageSrd>
    <address r:id="rId1889"/>
    <blip r:id="rId1890"/>
  </webImageSrd>
  <webImageSrd>
    <address r:id="rId1891"/>
    <blip r:id="rId1892"/>
  </webImageSrd>
  <webImageSrd>
    <address r:id="rId1893"/>
    <blip r:id="rId1894"/>
  </webImageSrd>
  <webImageSrd>
    <address r:id="rId1895"/>
    <blip r:id="rId1896"/>
  </webImageSrd>
  <webImageSrd>
    <address r:id="rId1897"/>
    <blip r:id="rId1898"/>
  </webImageSrd>
  <webImageSrd>
    <address r:id="rId1899"/>
    <blip r:id="rId1900"/>
  </webImageSrd>
  <webImageSrd>
    <address r:id="rId1901"/>
    <blip r:id="rId1902"/>
  </webImageSrd>
  <webImageSrd>
    <address r:id="rId1903"/>
    <blip r:id="rId1904"/>
  </webImageSrd>
  <webImageSrd>
    <address r:id="rId1905"/>
    <blip r:id="rId1906"/>
  </webImageSrd>
  <webImageSrd>
    <address r:id="rId1907"/>
    <blip r:id="rId1908"/>
  </webImageSrd>
  <webImageSrd>
    <address r:id="rId1909"/>
    <blip r:id="rId1910"/>
  </webImageSrd>
  <webImageSrd>
    <address r:id="rId1911"/>
    <blip r:id="rId1912"/>
  </webImageSrd>
  <webImageSrd>
    <address r:id="rId1913"/>
    <blip r:id="rId1914"/>
  </webImageSrd>
  <webImageSrd>
    <address r:id="rId1915"/>
    <blip r:id="rId1916"/>
  </webImageSrd>
  <webImageSrd>
    <address r:id="rId1917"/>
    <blip r:id="rId1918"/>
  </webImageSrd>
  <webImageSrd>
    <address r:id="rId1919"/>
    <blip r:id="rId1920"/>
  </webImageSrd>
  <webImageSrd>
    <address r:id="rId1921"/>
    <blip r:id="rId1922"/>
  </webImageSrd>
  <webImageSrd>
    <address r:id="rId1923"/>
    <blip r:id="rId1924"/>
  </webImageSrd>
  <webImageSrd>
    <address r:id="rId1925"/>
    <blip r:id="rId1926"/>
  </webImageSrd>
  <webImageSrd>
    <address r:id="rId1927"/>
    <blip r:id="rId1928"/>
  </webImageSrd>
  <webImageSrd>
    <address r:id="rId1929"/>
    <blip r:id="rId1930"/>
  </webImageSrd>
  <webImageSrd>
    <address r:id="rId1931"/>
    <blip r:id="rId1932"/>
  </webImageSrd>
  <webImageSrd>
    <address r:id="rId1933"/>
    <blip r:id="rId1934"/>
  </webImageSrd>
  <webImageSrd>
    <address r:id="rId1935"/>
    <blip r:id="rId1936"/>
  </webImageSrd>
  <webImageSrd>
    <address r:id="rId1937"/>
    <blip r:id="rId1938"/>
  </webImageSrd>
  <webImageSrd>
    <address r:id="rId1939"/>
    <blip r:id="rId1940"/>
  </webImageSrd>
  <webImageSrd>
    <address r:id="rId1941"/>
    <blip r:id="rId1942"/>
  </webImageSrd>
  <webImageSrd>
    <address r:id="rId1943"/>
    <blip r:id="rId1944"/>
  </webImageSrd>
  <webImageSrd>
    <address r:id="rId1945"/>
    <blip r:id="rId1946"/>
  </webImageSrd>
  <webImageSrd>
    <address r:id="rId1947"/>
    <blip r:id="rId1948"/>
  </webImageSrd>
  <webImageSrd>
    <address r:id="rId1949"/>
    <blip r:id="rId1950"/>
  </webImageSrd>
  <webImageSrd>
    <address r:id="rId1951"/>
    <blip r:id="rId1952"/>
  </webImageSrd>
  <webImageSrd>
    <address r:id="rId1953"/>
    <blip r:id="rId1954"/>
  </webImageSrd>
  <webImageSrd>
    <address r:id="rId1955"/>
    <blip r:id="rId1956"/>
  </webImageSrd>
  <webImageSrd>
    <address r:id="rId1957"/>
    <blip r:id="rId1958"/>
  </webImageSrd>
  <webImageSrd>
    <address r:id="rId1959"/>
    <blip r:id="rId1960"/>
  </webImageSrd>
  <webImageSrd>
    <address r:id="rId1961"/>
    <blip r:id="rId1962"/>
  </webImageSrd>
  <webImageSrd>
    <address r:id="rId1963"/>
    <blip r:id="rId1964"/>
  </webImageSrd>
  <webImageSrd>
    <address r:id="rId1965"/>
    <blip r:id="rId1966"/>
  </webImageSrd>
  <webImageSrd>
    <address r:id="rId1967"/>
    <blip r:id="rId1968"/>
  </webImageSrd>
  <webImageSrd>
    <address r:id="rId1969"/>
    <blip r:id="rId1970"/>
  </webImageSrd>
  <webImageSrd>
    <address r:id="rId1971"/>
    <blip r:id="rId1972"/>
  </webImageSrd>
  <webImageSrd>
    <address r:id="rId1973"/>
    <blip r:id="rId1974"/>
  </webImageSrd>
  <webImageSrd>
    <address r:id="rId1975"/>
    <blip r:id="rId1976"/>
  </webImageSrd>
  <webImageSrd>
    <address r:id="rId1977"/>
    <blip r:id="rId1978"/>
  </webImageSrd>
  <webImageSrd>
    <address r:id="rId1979"/>
    <blip r:id="rId1980"/>
  </webImageSrd>
  <webImageSrd>
    <address r:id="rId1981"/>
    <blip r:id="rId1982"/>
  </webImageSrd>
  <webImageSrd>
    <address r:id="rId1983"/>
    <blip r:id="rId1984"/>
  </webImageSrd>
  <webImageSrd>
    <address r:id="rId1985"/>
    <blip r:id="rId1986"/>
  </webImageSrd>
  <webImageSrd>
    <address r:id="rId1987"/>
    <blip r:id="rId1988"/>
  </webImageSrd>
  <webImageSrd>
    <address r:id="rId1989"/>
    <blip r:id="rId1990"/>
  </webImageSrd>
  <webImageSrd>
    <address r:id="rId1991"/>
    <blip r:id="rId1992"/>
  </webImageSrd>
  <webImageSrd>
    <address r:id="rId1993"/>
    <blip r:id="rId1994"/>
  </webImageSrd>
  <webImageSrd>
    <address r:id="rId1995"/>
    <blip r:id="rId1996"/>
  </webImageSrd>
  <webImageSrd>
    <address r:id="rId1997"/>
    <blip r:id="rId1998"/>
  </webImageSrd>
  <webImageSrd>
    <address r:id="rId1999"/>
    <blip r:id="rId2000"/>
  </webImageSrd>
  <webImageSrd>
    <address r:id="rId2001"/>
    <blip r:id="rId2002"/>
  </webImageSrd>
  <webImageSrd>
    <address r:id="rId2003"/>
    <blip r:id="rId2004"/>
  </webImageSrd>
  <webImageSrd>
    <address r:id="rId2005"/>
    <blip r:id="rId2006"/>
  </webImageSrd>
  <webImageSrd>
    <address r:id="rId2007"/>
    <blip r:id="rId2008"/>
  </webImageSrd>
  <webImageSrd>
    <address r:id="rId2009"/>
    <blip r:id="rId2010"/>
  </webImageSrd>
  <webImageSrd>
    <address r:id="rId2011"/>
    <blip r:id="rId2012"/>
  </webImageSrd>
  <webImageSrd>
    <address r:id="rId2013"/>
    <blip r:id="rId2014"/>
  </webImageSrd>
  <webImageSrd>
    <address r:id="rId2015"/>
    <blip r:id="rId2016"/>
  </webImageSrd>
  <webImageSrd>
    <address r:id="rId2017"/>
    <blip r:id="rId2014"/>
  </webImageSrd>
  <webImageSrd>
    <address r:id="rId2018"/>
    <blip r:id="rId2019"/>
  </webImageSrd>
  <webImageSrd>
    <address r:id="rId2020"/>
    <blip r:id="rId2012"/>
  </webImageSrd>
  <webImageSrd>
    <address r:id="rId2021"/>
    <blip r:id="rId2022"/>
  </webImageSrd>
  <webImageSrd>
    <address r:id="rId2023"/>
    <blip r:id="rId2014"/>
  </webImageSrd>
  <webImageSrd>
    <address r:id="rId2024"/>
    <blip r:id="rId2025"/>
  </webImageSrd>
  <webImageSrd>
    <address r:id="rId2026"/>
    <blip r:id="rId2027"/>
  </webImageSrd>
  <webImageSrd>
    <address r:id="rId2028"/>
    <blip r:id="rId2014"/>
  </webImageSrd>
  <webImageSrd>
    <address r:id="rId2029"/>
    <blip r:id="rId2030"/>
  </webImageSrd>
  <webImageSrd>
    <address r:id="rId2031"/>
    <blip r:id="rId2012"/>
  </webImageSrd>
  <webImageSrd>
    <address r:id="rId2032"/>
    <blip r:id="rId2012"/>
  </webImageSrd>
  <webImageSrd>
    <address r:id="rId2033"/>
    <blip r:id="rId2034"/>
  </webImageSrd>
  <webImageSrd>
    <address r:id="rId2035"/>
    <blip r:id="rId2036"/>
  </webImageSrd>
  <webImageSrd>
    <address r:id="rId2037"/>
    <blip r:id="rId2030"/>
  </webImageSrd>
  <webImageSrd>
    <address r:id="rId2038"/>
    <blip r:id="rId2016"/>
  </webImageSrd>
  <webImageSrd>
    <address r:id="rId2039"/>
    <blip r:id="rId917"/>
  </webImageSrd>
  <webImageSrd>
    <address r:id="rId2040"/>
    <blip r:id="rId2041"/>
  </webImageSrd>
  <webImageSrd>
    <address r:id="rId2042"/>
    <blip r:id="rId2043"/>
  </webImageSrd>
  <webImageSrd>
    <address r:id="rId2044"/>
    <blip r:id="rId2045"/>
  </webImageSrd>
  <webImageSrd>
    <address r:id="rId2046"/>
    <blip r:id="rId2047"/>
  </webImageSrd>
  <webImageSrd>
    <address r:id="rId2048"/>
    <blip r:id="rId2049"/>
  </webImageSrd>
  <webImageSrd>
    <address r:id="rId2050"/>
    <blip r:id="rId2051"/>
  </webImageSrd>
  <webImageSrd>
    <address r:id="rId2052"/>
    <blip r:id="rId2043"/>
  </webImageSrd>
  <webImageSrd>
    <address r:id="rId2053"/>
    <blip r:id="rId2054"/>
  </webImageSrd>
  <webImageSrd>
    <address r:id="rId2055"/>
    <blip r:id="rId2056"/>
  </webImageSrd>
  <webImageSrd>
    <address r:id="rId2057"/>
    <blip r:id="rId2058"/>
  </webImageSrd>
  <webImageSrd>
    <address r:id="rId2059"/>
    <blip r:id="rId2043"/>
  </webImageSrd>
  <webImageSrd>
    <address r:id="rId2060"/>
    <blip r:id="rId2061"/>
  </webImageSrd>
  <webImageSrd>
    <address r:id="rId2062"/>
    <blip r:id="rId2063"/>
  </webImageSrd>
  <webImageSrd>
    <address r:id="rId2064"/>
    <blip r:id="rId2065"/>
  </webImageSrd>
  <webImageSrd>
    <address r:id="rId2066"/>
    <blip r:id="rId2067"/>
  </webImageSrd>
  <webImageSrd>
    <address r:id="rId2068"/>
    <blip r:id="rId2069"/>
  </webImageSrd>
  <webImageSrd>
    <address r:id="rId2070"/>
    <blip r:id="rId2071"/>
  </webImageSrd>
  <webImageSrd>
    <address r:id="rId2072"/>
    <blip r:id="rId2073"/>
  </webImageSrd>
  <webImageSrd>
    <address r:id="rId2074"/>
    <blip r:id="rId2075"/>
  </webImageSrd>
  <webImageSrd>
    <address r:id="rId2076"/>
    <blip r:id="rId2077"/>
  </webImageSrd>
  <webImageSrd>
    <address r:id="rId2078"/>
    <blip r:id="rId2079"/>
  </webImageSrd>
  <webImageSrd>
    <address r:id="rId2080"/>
    <blip r:id="rId2081"/>
  </webImageSrd>
  <webImageSrd>
    <address r:id="rId2082"/>
    <blip r:id="rId2083"/>
  </webImageSrd>
  <webImageSrd>
    <address r:id="rId2084"/>
    <blip r:id="rId2085"/>
  </webImageSrd>
  <webImageSrd>
    <address r:id="rId2086"/>
    <blip r:id="rId2087"/>
  </webImageSrd>
  <webImageSrd>
    <address r:id="rId2088"/>
    <blip r:id="rId2089"/>
  </webImageSrd>
  <webImageSrd>
    <address r:id="rId2090"/>
    <blip r:id="rId2091"/>
  </webImageSrd>
  <webImageSrd>
    <address r:id="rId2092"/>
    <blip r:id="rId2093"/>
  </webImageSrd>
  <webImageSrd>
    <address r:id="rId2094"/>
    <blip r:id="rId2095"/>
  </webImageSrd>
  <webImageSrd>
    <address r:id="rId2096"/>
    <blip r:id="rId2097"/>
  </webImageSrd>
  <webImageSrd>
    <address r:id="rId2098"/>
    <blip r:id="rId2099"/>
  </webImageSrd>
  <webImageSrd>
    <address r:id="rId2100"/>
    <blip r:id="rId2101"/>
  </webImageSrd>
  <webImageSrd>
    <address r:id="rId2102"/>
    <blip r:id="rId2103"/>
  </webImageSrd>
  <webImageSrd>
    <address r:id="rId2104"/>
    <blip r:id="rId2105"/>
  </webImageSrd>
  <webImageSrd>
    <address r:id="rId2106"/>
    <blip r:id="rId2107"/>
  </webImageSrd>
  <webImageSrd>
    <address r:id="rId2108"/>
    <blip r:id="rId2109"/>
  </webImageSrd>
  <webImageSrd>
    <address r:id="rId2110"/>
    <blip r:id="rId2111"/>
  </webImageSrd>
  <webImageSrd>
    <address r:id="rId2112"/>
    <blip r:id="rId2113"/>
  </webImageSrd>
  <webImageSrd>
    <address r:id="rId2114"/>
    <blip r:id="rId2115"/>
  </webImageSrd>
  <webImageSrd>
    <address r:id="rId2116"/>
    <blip r:id="rId2117"/>
  </webImageSrd>
  <webImageSrd>
    <address r:id="rId2118"/>
    <blip r:id="rId2119"/>
  </webImageSrd>
  <webImageSrd>
    <address r:id="rId2120"/>
    <blip r:id="rId2121"/>
  </webImageSrd>
  <webImageSrd>
    <address r:id="rId2122"/>
    <blip r:id="rId2123"/>
  </webImageSrd>
  <webImageSrd>
    <address r:id="rId2124"/>
    <blip r:id="rId2125"/>
  </webImageSrd>
  <webImageSrd>
    <address r:id="rId2126"/>
    <blip r:id="rId2109"/>
  </webImageSrd>
  <webImageSrd>
    <address r:id="rId2127"/>
    <blip r:id="rId2128"/>
  </webImageSrd>
  <webImageSrd>
    <address r:id="rId2129"/>
    <blip r:id="rId2130"/>
  </webImageSrd>
  <webImageSrd>
    <address r:id="rId2131"/>
    <blip r:id="rId2132"/>
  </webImageSrd>
  <webImageSrd>
    <address r:id="rId2133"/>
    <blip r:id="rId2134"/>
  </webImageSrd>
  <webImageSrd>
    <address r:id="rId2135"/>
    <blip r:id="rId2136"/>
  </webImageSrd>
  <webImageSrd>
    <address r:id="rId2137"/>
    <blip r:id="rId2138"/>
  </webImageSrd>
  <webImageSrd>
    <address r:id="rId2139"/>
    <blip r:id="rId2140"/>
  </webImageSrd>
  <webImageSrd>
    <address r:id="rId2141"/>
    <blip r:id="rId2014"/>
  </webImageSrd>
  <webImageSrd>
    <address r:id="rId2142"/>
    <blip r:id="rId2143"/>
  </webImageSrd>
  <webImageSrd>
    <address r:id="rId2144"/>
    <blip r:id="rId2045"/>
  </webImageSrd>
  <webImageSrd>
    <address r:id="rId2145"/>
    <blip r:id="rId2146"/>
  </webImageSrd>
  <webImageSrd>
    <address r:id="rId2147"/>
    <blip r:id="rId2045"/>
  </webImageSrd>
  <webImageSrd>
    <address r:id="rId2148"/>
    <blip r:id="rId2149"/>
  </webImageSrd>
  <webImageSrd>
    <address r:id="rId2150"/>
    <blip r:id="rId2151"/>
  </webImageSrd>
  <webImageSrd>
    <address r:id="rId2152"/>
    <blip r:id="rId2153"/>
  </webImageSrd>
  <webImageSrd>
    <address r:id="rId2154"/>
    <blip r:id="rId2155"/>
  </webImageSrd>
  <webImageSrd>
    <address r:id="rId2156"/>
    <blip r:id="rId2157"/>
  </webImageSrd>
  <webImageSrd>
    <address r:id="rId2158"/>
    <blip r:id="rId2159"/>
  </webImageSrd>
  <webImageSrd>
    <address r:id="rId2160"/>
    <blip r:id="rId2161"/>
  </webImageSrd>
  <webImageSrd>
    <address r:id="rId2162"/>
    <blip r:id="rId2163"/>
  </webImageSrd>
  <webImageSrd>
    <address r:id="rId2164"/>
    <blip r:id="rId2165"/>
  </webImageSrd>
  <webImageSrd>
    <address r:id="rId2166"/>
    <blip r:id="rId2167"/>
  </webImageSrd>
  <webImageSrd>
    <address r:id="rId2168"/>
    <blip r:id="rId2169"/>
  </webImageSrd>
  <webImageSrd>
    <address r:id="rId2170"/>
    <blip r:id="rId2171"/>
  </webImageSrd>
  <webImageSrd>
    <address r:id="rId2172"/>
    <blip r:id="rId2173"/>
  </webImageSrd>
  <webImageSrd>
    <address r:id="rId2174"/>
    <blip r:id="rId2175"/>
  </webImageSrd>
  <webImageSrd>
    <address r:id="rId2176"/>
    <blip r:id="rId2177"/>
  </webImageSrd>
  <webImageSrd>
    <address r:id="rId2178"/>
    <blip r:id="rId2179"/>
  </webImageSrd>
  <webImageSrd>
    <address r:id="rId2180"/>
    <blip r:id="rId2181"/>
  </webImageSrd>
  <webImageSrd>
    <address r:id="rId2182"/>
    <blip r:id="rId2183"/>
  </webImageSrd>
  <webImageSrd>
    <address r:id="rId2184"/>
    <blip r:id="rId2185"/>
  </webImageSrd>
  <webImageSrd>
    <address r:id="rId2186"/>
    <blip r:id="rId2187"/>
  </webImageSrd>
  <webImageSrd>
    <address r:id="rId2188"/>
    <blip r:id="rId2189"/>
  </webImageSrd>
  <webImageSrd>
    <address r:id="rId2190"/>
    <blip r:id="rId2191"/>
  </webImageSrd>
  <webImageSrd>
    <address r:id="rId2192"/>
    <blip r:id="rId2193"/>
  </webImageSrd>
  <webImageSrd>
    <address r:id="rId2194"/>
    <blip r:id="rId2195"/>
  </webImageSrd>
  <webImageSrd>
    <address r:id="rId2196"/>
    <blip r:id="rId2197"/>
  </webImageSrd>
  <webImageSrd>
    <address r:id="rId2198"/>
    <blip r:id="rId2199"/>
  </webImageSrd>
  <webImageSrd>
    <address r:id="rId2200"/>
    <blip r:id="rId2201"/>
  </webImageSrd>
  <webImageSrd>
    <address r:id="rId2202"/>
    <blip r:id="rId2203"/>
  </webImageSrd>
  <webImageSrd>
    <address r:id="rId2204"/>
    <blip r:id="rId2205"/>
  </webImageSrd>
  <webImageSrd>
    <address r:id="rId2206"/>
    <blip r:id="rId2207"/>
  </webImageSrd>
  <webImageSrd>
    <address r:id="rId2208"/>
    <blip r:id="rId2209"/>
  </webImageSrd>
  <webImageSrd>
    <address r:id="rId2210"/>
    <blip r:id="rId2211"/>
  </webImageSrd>
  <webImageSrd>
    <address r:id="rId2212"/>
    <blip r:id="rId2213"/>
  </webImageSrd>
  <webImageSrd>
    <address r:id="rId2214"/>
    <blip r:id="rId2215"/>
  </webImageSrd>
  <webImageSrd>
    <address r:id="rId2216"/>
    <blip r:id="rId2217"/>
  </webImageSrd>
  <webImageSrd>
    <address r:id="rId2218"/>
    <blip r:id="rId2219"/>
  </webImageSrd>
  <webImageSrd>
    <address r:id="rId2220"/>
    <blip r:id="rId2221"/>
  </webImageSrd>
  <webImageSrd>
    <address r:id="rId2222"/>
    <blip r:id="rId2223"/>
  </webImageSrd>
  <webImageSrd>
    <address r:id="rId2224"/>
    <blip r:id="rId2225"/>
  </webImageSrd>
  <webImageSrd>
    <address r:id="rId2226"/>
    <blip r:id="rId2227"/>
  </webImageSrd>
  <webImageSrd>
    <address r:id="rId2228"/>
    <blip r:id="rId2229"/>
  </webImageSrd>
  <webImageSrd>
    <address r:id="rId2230"/>
    <blip r:id="rId2231"/>
  </webImageSrd>
  <webImageSrd>
    <address r:id="rId2232"/>
    <blip r:id="rId2233"/>
  </webImageSrd>
  <webImageSrd>
    <address r:id="rId2234"/>
    <blip r:id="rId2235"/>
  </webImageSrd>
  <webImageSrd>
    <address r:id="rId2236"/>
    <blip r:id="rId2237"/>
  </webImageSrd>
  <webImageSrd>
    <address r:id="rId2238"/>
    <blip r:id="rId2239"/>
  </webImageSrd>
  <webImageSrd>
    <address r:id="rId2240"/>
    <blip r:id="rId2241"/>
  </webImageSrd>
  <webImageSrd>
    <address r:id="rId2242"/>
    <blip r:id="rId2243"/>
  </webImageSrd>
  <webImageSrd>
    <address r:id="rId2244"/>
    <blip r:id="rId2245"/>
  </webImageSrd>
  <webImageSrd>
    <address r:id="rId2246"/>
    <blip r:id="rId2247"/>
  </webImageSrd>
  <webImageSrd>
    <address r:id="rId2248"/>
    <blip r:id="rId2249"/>
  </webImageSrd>
  <webImageSrd>
    <address r:id="rId2250"/>
    <blip r:id="rId2251"/>
  </webImageSrd>
  <webImageSrd>
    <address r:id="rId2252"/>
    <blip r:id="rId2253"/>
  </webImageSrd>
  <webImageSrd>
    <address r:id="rId2254"/>
    <blip r:id="rId2255"/>
  </webImageSrd>
  <webImageSrd>
    <address r:id="rId2256"/>
    <blip r:id="rId2257"/>
  </webImageSrd>
  <webImageSrd>
    <address r:id="rId2258"/>
    <blip r:id="rId2259"/>
  </webImageSrd>
  <webImageSrd>
    <address r:id="rId2260"/>
    <blip r:id="rId2261"/>
  </webImageSrd>
  <webImageSrd>
    <address r:id="rId2262"/>
    <blip r:id="rId2263"/>
  </webImageSrd>
  <webImageSrd>
    <address r:id="rId2264"/>
    <blip r:id="rId2265"/>
  </webImageSrd>
  <webImageSrd>
    <address r:id="rId2266"/>
    <blip r:id="rId2267"/>
  </webImageSrd>
  <webImageSrd>
    <address r:id="rId2268"/>
    <blip r:id="rId2269"/>
  </webImageSrd>
  <webImageSrd>
    <address r:id="rId2270"/>
    <blip r:id="rId2271"/>
  </webImageSrd>
  <webImageSrd>
    <address r:id="rId2272"/>
    <blip r:id="rId2273"/>
  </webImageSrd>
  <webImageSrd>
    <address r:id="rId2274"/>
    <blip r:id="rId2275"/>
  </webImageSrd>
  <webImageSrd>
    <address r:id="rId2276"/>
    <blip r:id="rId2277"/>
  </webImageSrd>
  <webImageSrd>
    <address r:id="rId2278"/>
    <blip r:id="rId2279"/>
  </webImageSrd>
  <webImageSrd>
    <address r:id="rId2280"/>
    <blip r:id="rId2281"/>
  </webImageSrd>
  <webImageSrd>
    <address r:id="rId2282"/>
    <blip r:id="rId2283"/>
  </webImageSrd>
  <webImageSrd>
    <address r:id="rId2284"/>
    <blip r:id="rId2285"/>
  </webImageSrd>
  <webImageSrd>
    <address r:id="rId2286"/>
    <blip r:id="rId2287"/>
  </webImageSrd>
  <webImageSrd>
    <address r:id="rId2288"/>
    <blip r:id="rId2289"/>
  </webImageSrd>
  <webImageSrd>
    <address r:id="rId2290"/>
    <blip r:id="rId2291"/>
  </webImageSrd>
  <webImageSrd>
    <address r:id="rId2292"/>
    <blip r:id="rId2293"/>
  </webImageSrd>
  <webImageSrd>
    <address r:id="rId2294"/>
    <blip r:id="rId2295"/>
  </webImageSrd>
  <webImageSrd>
    <address r:id="rId2296"/>
    <blip r:id="rId2297"/>
  </webImageSrd>
  <webImageSrd>
    <address r:id="rId2298"/>
    <blip r:id="rId2299"/>
  </webImageSrd>
  <webImageSrd>
    <address r:id="rId2300"/>
    <blip r:id="rId2301"/>
  </webImageSrd>
  <webImageSrd>
    <address r:id="rId2302"/>
    <blip r:id="rId2303"/>
  </webImageSrd>
  <webImageSrd>
    <address r:id="rId2304"/>
    <blip r:id="rId2305"/>
  </webImageSrd>
  <webImageSrd>
    <address r:id="rId2306"/>
    <blip r:id="rId2307"/>
  </webImageSrd>
  <webImageSrd>
    <address r:id="rId2308"/>
    <blip r:id="rId2309"/>
  </webImageSrd>
  <webImageSrd>
    <address r:id="rId2310"/>
    <blip r:id="rId2311"/>
  </webImageSrd>
  <webImageSrd>
    <address r:id="rId2312"/>
    <blip r:id="rId2313"/>
  </webImageSrd>
  <webImageSrd>
    <address r:id="rId2314"/>
    <blip r:id="rId2315"/>
  </webImageSrd>
  <webImageSrd>
    <address r:id="rId2316"/>
    <blip r:id="rId2317"/>
  </webImageSrd>
  <webImageSrd>
    <address r:id="rId2318"/>
    <blip r:id="rId2319"/>
  </webImageSrd>
  <webImageSrd>
    <address r:id="rId2320"/>
    <blip r:id="rId2321"/>
  </webImageSrd>
  <webImageSrd>
    <address r:id="rId2322"/>
    <blip r:id="rId2323"/>
  </webImageSrd>
  <webImageSrd>
    <address r:id="rId2324"/>
    <blip r:id="rId2325"/>
  </webImageSrd>
  <webImageSrd>
    <address r:id="rId2326"/>
    <blip r:id="rId2327"/>
  </webImageSrd>
  <webImageSrd>
    <address r:id="rId2328"/>
    <blip r:id="rId2329"/>
  </webImageSrd>
  <webImageSrd>
    <address r:id="rId2330"/>
    <blip r:id="rId2331"/>
  </webImageSrd>
  <webImageSrd>
    <address r:id="rId2332"/>
    <blip r:id="rId2333"/>
  </webImageSrd>
  <webImageSrd>
    <address r:id="rId2334"/>
    <blip r:id="rId2335"/>
  </webImageSrd>
  <webImageSrd>
    <address r:id="rId2336"/>
    <blip r:id="rId2337"/>
  </webImageSrd>
  <webImageSrd>
    <address r:id="rId2338"/>
    <blip r:id="rId2339"/>
  </webImageSrd>
  <webImageSrd>
    <address r:id="rId2340"/>
    <blip r:id="rId2341"/>
  </webImageSrd>
  <webImageSrd>
    <address r:id="rId2342"/>
    <blip r:id="rId2343"/>
  </webImageSrd>
  <webImageSrd>
    <address r:id="rId2344"/>
    <blip r:id="rId2345"/>
  </webImageSrd>
  <webImageSrd>
    <address r:id="rId2346"/>
    <blip r:id="rId2347"/>
  </webImageSrd>
  <webImageSrd>
    <address r:id="rId2348"/>
    <blip r:id="rId2349"/>
  </webImageSrd>
  <webImageSrd>
    <address r:id="rId2350"/>
    <blip r:id="rId2351"/>
  </webImageSrd>
  <webImageSrd>
    <address r:id="rId2352"/>
    <blip r:id="rId2353"/>
  </webImageSrd>
  <webImageSrd>
    <address r:id="rId2354"/>
    <blip r:id="rId2355"/>
  </webImageSrd>
  <webImageSrd>
    <address r:id="rId2356"/>
    <blip r:id="rId2357"/>
  </webImageSrd>
  <webImageSrd>
    <address r:id="rId2358"/>
    <blip r:id="rId2359"/>
  </webImageSrd>
  <webImageSrd>
    <address r:id="rId2360"/>
    <blip r:id="rId2361"/>
  </webImageSrd>
  <webImageSrd>
    <address r:id="rId2362"/>
    <blip r:id="rId2363"/>
  </webImageSrd>
  <webImageSrd>
    <address r:id="rId2364"/>
    <blip r:id="rId2365"/>
  </webImageSrd>
  <webImageSrd>
    <address r:id="rId2366"/>
    <blip r:id="rId2367"/>
  </webImageSrd>
  <webImageSrd>
    <address r:id="rId2368"/>
    <blip r:id="rId2369"/>
  </webImageSrd>
  <webImageSrd>
    <address r:id="rId2370"/>
    <blip r:id="rId2371"/>
  </webImageSrd>
  <webImageSrd>
    <address r:id="rId2372"/>
    <blip r:id="rId2103"/>
  </webImageSrd>
  <webImageSrd>
    <address r:id="rId2373"/>
    <blip r:id="rId2374"/>
  </webImageSrd>
  <webImageSrd>
    <address r:id="rId2375"/>
    <blip r:id="rId2376"/>
  </webImageSrd>
  <webImageSrd>
    <address r:id="rId2377"/>
    <blip r:id="rId2378"/>
  </webImageSrd>
  <webImageSrd>
    <address r:id="rId2379"/>
    <blip r:id="rId2380"/>
  </webImageSrd>
  <webImageSrd>
    <address r:id="rId2381"/>
    <blip r:id="rId2382"/>
  </webImageSrd>
  <webImageSrd>
    <address r:id="rId2383"/>
    <blip r:id="rId2384"/>
  </webImageSrd>
  <webImageSrd>
    <address r:id="rId2385"/>
    <blip r:id="rId2386"/>
  </webImageSrd>
  <webImageSrd>
    <address r:id="rId2387"/>
    <blip r:id="rId2388"/>
  </webImageSrd>
  <webImageSrd>
    <address r:id="rId2389"/>
    <blip r:id="rId2390"/>
  </webImageSrd>
  <webImageSrd>
    <address r:id="rId2391"/>
    <blip r:id="rId2392"/>
  </webImageSrd>
  <webImageSrd>
    <address r:id="rId2393"/>
    <blip r:id="rId2394"/>
  </webImageSrd>
  <webImageSrd>
    <address r:id="rId2395"/>
    <blip r:id="rId2396"/>
  </webImageSrd>
  <webImageSrd>
    <address r:id="rId2397"/>
    <blip r:id="rId2398"/>
  </webImageSrd>
  <webImageSrd>
    <address r:id="rId2399"/>
    <blip r:id="rId2400"/>
  </webImageSrd>
  <webImageSrd>
    <address r:id="rId2401"/>
    <blip r:id="rId2402"/>
  </webImageSrd>
  <webImageSrd>
    <address r:id="rId2403"/>
    <blip r:id="rId2404"/>
  </webImageSrd>
  <webImageSrd>
    <address r:id="rId2405"/>
    <blip r:id="rId2406"/>
  </webImageSrd>
  <webImageSrd>
    <address r:id="rId2407"/>
    <blip r:id="rId2408"/>
  </webImageSrd>
  <webImageSrd>
    <address r:id="rId2409"/>
    <blip r:id="rId2410"/>
  </webImageSrd>
  <webImageSrd>
    <address r:id="rId2411"/>
    <blip r:id="rId2412"/>
  </webImageSrd>
  <webImageSrd>
    <address r:id="rId2413"/>
    <blip r:id="rId2414"/>
  </webImageSrd>
  <webImageSrd>
    <address r:id="rId2415"/>
    <blip r:id="rId2416"/>
  </webImageSrd>
  <webImageSrd>
    <address r:id="rId2417"/>
    <blip r:id="rId2418"/>
  </webImageSrd>
  <webImageSrd>
    <address r:id="rId2419"/>
    <blip r:id="rId2420"/>
  </webImageSrd>
  <webImageSrd>
    <address r:id="rId2421"/>
    <blip r:id="rId2422"/>
  </webImageSrd>
  <webImageSrd>
    <address r:id="rId2423"/>
    <blip r:id="rId2424"/>
  </webImageSrd>
  <webImageSrd>
    <address r:id="rId2425"/>
    <blip r:id="rId2426"/>
  </webImageSrd>
  <webImageSrd>
    <address r:id="rId2427"/>
    <blip r:id="rId2428"/>
  </webImageSrd>
  <webImageSrd>
    <address r:id="rId2429"/>
    <blip r:id="rId2430"/>
  </webImageSrd>
  <webImageSrd>
    <address r:id="rId2431"/>
    <blip r:id="rId2432"/>
  </webImageSrd>
  <webImageSrd>
    <address r:id="rId2433"/>
    <blip r:id="rId2434"/>
  </webImageSrd>
  <webImageSrd>
    <address r:id="rId2435"/>
    <blip r:id="rId2436"/>
  </webImageSrd>
  <webImageSrd>
    <address r:id="rId2437"/>
    <blip r:id="rId2438"/>
  </webImageSrd>
  <webImageSrd>
    <address r:id="rId2439"/>
    <blip r:id="rId2440"/>
  </webImageSrd>
  <webImageSrd>
    <address r:id="rId2441"/>
    <blip r:id="rId2442"/>
  </webImageSrd>
  <webImageSrd>
    <address r:id="rId2443"/>
    <blip r:id="rId2444"/>
  </webImageSrd>
  <webImageSrd>
    <address r:id="rId2445"/>
    <blip r:id="rId2446"/>
  </webImageSrd>
  <webImageSrd>
    <address r:id="rId2447"/>
    <blip r:id="rId2448"/>
  </webImageSrd>
  <webImageSrd>
    <address r:id="rId2449"/>
    <blip r:id="rId2450"/>
  </webImageSrd>
  <webImageSrd>
    <address r:id="rId2451"/>
    <blip r:id="rId2452"/>
  </webImageSrd>
  <webImageSrd>
    <address r:id="rId2453"/>
    <blip r:id="rId2454"/>
  </webImageSrd>
  <webImageSrd>
    <address r:id="rId2455"/>
    <blip r:id="rId2456"/>
  </webImageSrd>
  <webImageSrd>
    <address r:id="rId2457"/>
    <blip r:id="rId2458"/>
  </webImageSrd>
  <webImageSrd>
    <address r:id="rId2459"/>
    <blip r:id="rId2460"/>
  </webImageSrd>
  <webImageSrd>
    <address r:id="rId2461"/>
    <blip r:id="rId2462"/>
  </webImageSrd>
  <webImageSrd>
    <address r:id="rId2463"/>
    <blip r:id="rId2464"/>
  </webImageSrd>
  <webImageSrd>
    <address r:id="rId2465"/>
    <blip r:id="rId2466"/>
  </webImageSrd>
  <webImageSrd>
    <address r:id="rId2467"/>
    <blip r:id="rId2468"/>
  </webImageSrd>
  <webImageSrd>
    <address r:id="rId2469"/>
    <blip r:id="rId2470"/>
  </webImageSrd>
  <webImageSrd>
    <address r:id="rId2471"/>
    <blip r:id="rId2472"/>
  </webImageSrd>
  <webImageSrd>
    <address r:id="rId2473"/>
    <blip r:id="rId2474"/>
  </webImageSrd>
  <webImageSrd>
    <address r:id="rId2475"/>
    <blip r:id="rId2476"/>
  </webImageSrd>
  <webImageSrd>
    <address r:id="rId2477"/>
    <blip r:id="rId2478"/>
  </webImageSrd>
  <webImageSrd>
    <address r:id="rId2479"/>
    <blip r:id="rId2480"/>
  </webImageSrd>
  <webImageSrd>
    <address r:id="rId2481"/>
    <blip r:id="rId2482"/>
  </webImageSrd>
  <webImageSrd>
    <address r:id="rId2483"/>
    <blip r:id="rId2484"/>
  </webImageSrd>
  <webImageSrd>
    <address r:id="rId2485"/>
    <blip r:id="rId2486"/>
  </webImageSrd>
  <webImageSrd>
    <address r:id="rId2487"/>
    <blip r:id="rId2488"/>
  </webImageSrd>
  <webImageSrd>
    <address r:id="rId2489"/>
    <blip r:id="rId2490"/>
  </webImageSrd>
  <webImageSrd>
    <address r:id="rId2491"/>
    <blip r:id="rId2492"/>
  </webImageSrd>
  <webImageSrd>
    <address r:id="rId2493"/>
    <blip r:id="rId2494"/>
  </webImageSrd>
  <webImageSrd>
    <address r:id="rId2495"/>
    <blip r:id="rId2496"/>
  </webImageSrd>
  <webImageSrd>
    <address r:id="rId2497"/>
    <blip r:id="rId2498"/>
  </webImageSrd>
  <webImageSrd>
    <address r:id="rId2499"/>
    <blip r:id="rId2500"/>
  </webImageSrd>
  <webImageSrd>
    <address r:id="rId2501"/>
    <blip r:id="rId2502"/>
  </webImageSrd>
  <webImageSrd>
    <address r:id="rId2503"/>
    <blip r:id="rId2504"/>
  </webImageSrd>
  <webImageSrd>
    <address r:id="rId2505"/>
    <blip r:id="rId2506"/>
  </webImageSrd>
  <webImageSrd>
    <address r:id="rId2507"/>
    <blip r:id="rId2508"/>
  </webImageSrd>
  <webImageSrd>
    <address r:id="rId2509"/>
    <blip r:id="rId2510"/>
  </webImageSrd>
  <webImageSrd>
    <address r:id="rId2511"/>
    <blip r:id="rId2512"/>
  </webImageSrd>
  <webImageSrd>
    <address r:id="rId2513"/>
    <blip r:id="rId2514"/>
  </webImageSrd>
  <webImageSrd>
    <address r:id="rId2515"/>
    <blip r:id="rId2516"/>
  </webImageSrd>
  <webImageSrd>
    <address r:id="rId2517"/>
    <blip r:id="rId2518"/>
  </webImageSrd>
  <webImageSrd>
    <address r:id="rId2519"/>
    <blip r:id="rId2520"/>
  </webImageSrd>
  <webImageSrd>
    <address r:id="rId2521"/>
    <blip r:id="rId2522"/>
  </webImageSrd>
  <webImageSrd>
    <address r:id="rId2523"/>
    <blip r:id="rId2524"/>
  </webImageSrd>
  <webImageSrd>
    <address r:id="rId2525"/>
    <blip r:id="rId2526"/>
  </webImageSrd>
  <webImageSrd>
    <address r:id="rId2527"/>
    <blip r:id="rId2528"/>
  </webImageSrd>
  <webImageSrd>
    <address r:id="rId2529"/>
    <blip r:id="rId2530"/>
  </webImageSrd>
  <webImageSrd>
    <address r:id="rId2531"/>
    <blip r:id="rId2532"/>
  </webImageSrd>
  <webImageSrd>
    <address r:id="rId2533"/>
    <blip r:id="rId2534"/>
  </webImageSrd>
  <webImageSrd>
    <address r:id="rId2535"/>
    <blip r:id="rId2536"/>
  </webImageSrd>
  <webImageSrd>
    <address r:id="rId2537"/>
    <blip r:id="rId2538"/>
  </webImageSrd>
  <webImageSrd>
    <address r:id="rId2539"/>
    <blip r:id="rId2540"/>
  </webImageSrd>
  <webImageSrd>
    <address r:id="rId2541"/>
    <blip r:id="rId2542"/>
  </webImageSrd>
  <webImageSrd>
    <address r:id="rId2543"/>
    <blip r:id="rId2544"/>
  </webImageSrd>
  <webImageSrd>
    <address r:id="rId2545"/>
    <blip r:id="rId2546"/>
  </webImageSrd>
  <webImageSrd>
    <address r:id="rId2547"/>
    <blip r:id="rId2548"/>
  </webImageSrd>
  <webImageSrd>
    <address r:id="rId2549"/>
    <blip r:id="rId2550"/>
  </webImageSrd>
  <webImageSrd>
    <address r:id="rId2551"/>
    <blip r:id="rId2552"/>
  </webImageSrd>
  <webImageSrd>
    <address r:id="rId2553"/>
    <blip r:id="rId2554"/>
  </webImageSrd>
  <webImageSrd>
    <address r:id="rId2555"/>
    <blip r:id="rId2556"/>
  </webImageSrd>
  <webImageSrd>
    <address r:id="rId2557"/>
    <blip r:id="rId2558"/>
  </webImageSrd>
  <webImageSrd>
    <address r:id="rId2559"/>
    <blip r:id="rId2560"/>
  </webImageSrd>
  <webImageSrd>
    <address r:id="rId2561"/>
    <blip r:id="rId2562"/>
  </webImageSrd>
  <webImageSrd>
    <address r:id="rId2563"/>
    <blip r:id="rId2564"/>
  </webImageSrd>
  <webImageSrd>
    <address r:id="rId2565"/>
    <blip r:id="rId2566"/>
  </webImageSrd>
  <webImageSrd>
    <address r:id="rId2567"/>
    <blip r:id="rId2568"/>
  </webImageSrd>
  <webImageSrd>
    <address r:id="rId2569"/>
    <blip r:id="rId2570"/>
  </webImageSrd>
  <webImageSrd>
    <address r:id="rId2571"/>
    <blip r:id="rId2572"/>
  </webImageSrd>
  <webImageSrd>
    <address r:id="rId2573"/>
    <blip r:id="rId2574"/>
  </webImageSrd>
  <webImageSrd>
    <address r:id="rId2575"/>
    <blip r:id="rId2576"/>
  </webImageSrd>
  <webImageSrd>
    <address r:id="rId2577"/>
    <blip r:id="rId2578"/>
  </webImageSrd>
  <webImageSrd>
    <address r:id="rId2579"/>
    <blip r:id="rId2580"/>
  </webImageSrd>
  <webImageSrd>
    <address r:id="rId2581"/>
    <blip r:id="rId2582"/>
  </webImageSrd>
  <webImageSrd>
    <address r:id="rId2583"/>
    <blip r:id="rId2584"/>
  </webImageSrd>
  <webImageSrd>
    <address r:id="rId2585"/>
    <blip r:id="rId2586"/>
  </webImageSrd>
  <webImageSrd>
    <address r:id="rId2587"/>
    <blip r:id="rId2588"/>
  </webImageSrd>
  <webImageSrd>
    <address r:id="rId2589"/>
    <blip r:id="rId2590"/>
  </webImageSrd>
  <webImageSrd>
    <address r:id="rId2591"/>
    <blip r:id="rId2592"/>
  </webImageSrd>
  <webImageSrd>
    <address r:id="rId2593"/>
    <blip r:id="rId2594"/>
  </webImageSrd>
  <webImageSrd>
    <address r:id="rId2595"/>
    <blip r:id="rId2596"/>
  </webImageSrd>
  <webImageSrd>
    <address r:id="rId2597"/>
    <blip r:id="rId2598"/>
  </webImageSrd>
  <webImageSrd>
    <address r:id="rId2599"/>
    <blip r:id="rId2600"/>
  </webImageSrd>
  <webImageSrd>
    <address r:id="rId2601"/>
    <blip r:id="rId2602"/>
  </webImageSrd>
  <webImageSrd>
    <address r:id="rId2603"/>
    <blip r:id="rId2604"/>
  </webImageSrd>
  <webImageSrd>
    <address r:id="rId2605"/>
    <blip r:id="rId2606"/>
  </webImageSrd>
  <webImageSrd>
    <address r:id="rId2607"/>
    <blip r:id="rId2608"/>
  </webImageSrd>
  <webImageSrd>
    <address r:id="rId2609"/>
    <blip r:id="rId2610"/>
  </webImageSrd>
  <webImageSrd>
    <address r:id="rId2611"/>
    <blip r:id="rId2612"/>
  </webImageSrd>
  <webImageSrd>
    <address r:id="rId2613"/>
    <blip r:id="rId2614"/>
  </webImageSrd>
  <webImageSrd>
    <address r:id="rId2615"/>
    <blip r:id="rId2616"/>
  </webImageSrd>
  <webImageSrd>
    <address r:id="rId2617"/>
    <blip r:id="rId2618"/>
  </webImageSrd>
  <webImageSrd>
    <address r:id="rId2619"/>
    <blip r:id="rId2620"/>
  </webImageSrd>
  <webImageSrd>
    <address r:id="rId2621"/>
    <blip r:id="rId2622"/>
  </webImageSrd>
  <webImageSrd>
    <address r:id="rId2623"/>
    <blip r:id="rId2624"/>
  </webImageSrd>
  <webImageSrd>
    <address r:id="rId2625"/>
    <blip r:id="rId2626"/>
  </webImageSrd>
  <webImageSrd>
    <address r:id="rId2627"/>
    <blip r:id="rId2628"/>
  </webImageSrd>
  <webImageSrd>
    <address r:id="rId2629"/>
    <blip r:id="rId2630"/>
  </webImageSrd>
  <webImageSrd>
    <address r:id="rId2631"/>
    <blip r:id="rId2632"/>
  </webImageSrd>
  <webImageSrd>
    <address r:id="rId2633"/>
    <blip r:id="rId2634"/>
  </webImageSrd>
  <webImageSrd>
    <address r:id="rId2635"/>
    <blip r:id="rId2636"/>
  </webImageSrd>
  <webImageSrd>
    <address r:id="rId2637"/>
    <blip r:id="rId2638"/>
  </webImageSrd>
  <webImageSrd>
    <address r:id="rId2639"/>
    <blip r:id="rId2640"/>
  </webImageSrd>
  <webImageSrd>
    <address r:id="rId2641"/>
    <blip r:id="rId2642"/>
  </webImageSrd>
  <webImageSrd>
    <address r:id="rId2643"/>
    <blip r:id="rId2644"/>
  </webImageSrd>
  <webImageSrd>
    <address r:id="rId2645"/>
    <blip r:id="rId2646"/>
  </webImageSrd>
  <webImageSrd>
    <address r:id="rId2647"/>
    <blip r:id="rId2648"/>
  </webImageSrd>
  <webImageSrd>
    <address r:id="rId2649"/>
    <blip r:id="rId2650"/>
  </webImageSrd>
  <webImageSrd>
    <address r:id="rId2651"/>
    <blip r:id="rId2652"/>
  </webImageSrd>
  <webImageSrd>
    <address r:id="rId2653"/>
    <blip r:id="rId2650"/>
  </webImageSrd>
  <webImageSrd>
    <address r:id="rId2654"/>
    <blip r:id="rId2655"/>
  </webImageSrd>
  <webImageSrd>
    <address r:id="rId2656"/>
    <blip r:id="rId2657"/>
  </webImageSrd>
  <webImageSrd>
    <address r:id="rId2658"/>
    <blip r:id="rId2659"/>
  </webImageSrd>
  <webImageSrd>
    <address r:id="rId2660"/>
    <blip r:id="rId2661"/>
  </webImageSrd>
  <webImageSrd>
    <address r:id="rId2662"/>
    <blip r:id="rId2661"/>
  </webImageSrd>
  <webImageSrd>
    <address r:id="rId2663"/>
    <blip r:id="rId2661"/>
  </webImageSrd>
  <webImageSrd>
    <address r:id="rId2664"/>
    <blip r:id="rId2665"/>
  </webImageSrd>
  <webImageSrd>
    <address r:id="rId2666"/>
    <blip r:id="rId2667"/>
  </webImageSrd>
  <webImageSrd>
    <address r:id="rId2668"/>
    <blip r:id="rId2669"/>
  </webImageSrd>
  <webImageSrd>
    <address r:id="rId2670"/>
    <blip r:id="rId2671"/>
  </webImageSrd>
  <webImageSrd>
    <address r:id="rId2672"/>
    <blip r:id="rId2673"/>
  </webImageSrd>
  <webImageSrd>
    <address r:id="rId2674"/>
    <blip r:id="rId2675"/>
  </webImageSrd>
  <webImageSrd>
    <address r:id="rId2676"/>
    <blip r:id="rId2677"/>
  </webImageSrd>
  <webImageSrd>
    <address r:id="rId2678"/>
    <blip r:id="rId2679"/>
  </webImageSrd>
  <webImageSrd>
    <address r:id="rId2680"/>
    <blip r:id="rId2681"/>
  </webImageSrd>
  <webImageSrd>
    <address r:id="rId2682"/>
    <blip r:id="rId2683"/>
  </webImageSrd>
  <webImageSrd>
    <address r:id="rId2684"/>
    <blip r:id="rId2685"/>
  </webImageSrd>
  <webImageSrd>
    <address r:id="rId2686"/>
    <blip r:id="rId2687"/>
  </webImageSrd>
  <webImageSrd>
    <address r:id="rId2688"/>
    <blip r:id="rId2689"/>
  </webImageSrd>
  <webImageSrd>
    <address r:id="rId2690"/>
    <blip r:id="rId2691"/>
  </webImageSrd>
</webImagesSrd>
</file>

<file path=xl/richData/rdrichvalue.xml><?xml version="1.0" encoding="utf-8"?>
<rvData xmlns="http://schemas.microsoft.com/office/spreadsheetml/2017/richdata" count="1375">
  <rv s="0">
    <v>0</v>
    <v>1</v>
    <v>0</v>
    <v>0</v>
  </rv>
  <rv s="0">
    <v>1</v>
    <v>1</v>
    <v>0</v>
    <v>0</v>
  </rv>
  <rv s="0">
    <v>2</v>
    <v>1</v>
    <v>0</v>
    <v>0</v>
  </rv>
  <rv s="0">
    <v>3</v>
    <v>1</v>
    <v>0</v>
    <v>0</v>
  </rv>
  <rv s="1">
    <v>2</v>
    <v>10</v>
  </rv>
  <rv s="0">
    <v>4</v>
    <v>1</v>
    <v>0</v>
    <v>0</v>
  </rv>
  <rv s="0">
    <v>5</v>
    <v>1</v>
    <v>0</v>
    <v>0</v>
  </rv>
  <rv s="0">
    <v>6</v>
    <v>1</v>
    <v>0</v>
    <v>0</v>
  </rv>
  <rv s="0">
    <v>7</v>
    <v>1</v>
    <v>0</v>
    <v>0</v>
  </rv>
  <rv s="0">
    <v>8</v>
    <v>1</v>
    <v>0</v>
    <v>0</v>
  </rv>
  <rv s="0">
    <v>9</v>
    <v>1</v>
    <v>0</v>
    <v>0</v>
  </rv>
  <rv s="0">
    <v>10</v>
    <v>1</v>
    <v>0</v>
    <v>0</v>
  </rv>
  <rv s="0">
    <v>11</v>
    <v>1</v>
    <v>0</v>
    <v>0</v>
  </rv>
  <rv s="0">
    <v>12</v>
    <v>1</v>
    <v>0</v>
    <v>0</v>
  </rv>
  <rv s="0">
    <v>13</v>
    <v>1</v>
    <v>0</v>
    <v>0</v>
  </rv>
  <rv s="0">
    <v>14</v>
    <v>1</v>
    <v>0</v>
    <v>0</v>
  </rv>
  <rv s="0">
    <v>15</v>
    <v>1</v>
    <v>0</v>
    <v>0</v>
  </rv>
  <rv s="0">
    <v>16</v>
    <v>1</v>
    <v>0</v>
    <v>0</v>
  </rv>
  <rv s="0">
    <v>17</v>
    <v>1</v>
    <v>0</v>
    <v>0</v>
  </rv>
  <rv s="1">
    <v>10</v>
    <v>12</v>
  </rv>
  <rv s="0">
    <v>18</v>
    <v>1</v>
    <v>0</v>
    <v>0</v>
  </rv>
  <rv s="0">
    <v>19</v>
    <v>1</v>
    <v>0</v>
    <v>0</v>
  </rv>
  <rv s="0">
    <v>20</v>
    <v>1</v>
    <v>0</v>
    <v>0</v>
  </rv>
  <rv s="0">
    <v>21</v>
    <v>1</v>
    <v>0</v>
    <v>0</v>
  </rv>
  <rv s="0">
    <v>22</v>
    <v>1</v>
    <v>0</v>
    <v>0</v>
  </rv>
  <rv s="0">
    <v>23</v>
    <v>1</v>
    <v>0</v>
    <v>0</v>
  </rv>
  <rv s="0">
    <v>24</v>
    <v>1</v>
    <v>0</v>
    <v>0</v>
  </rv>
  <rv s="0">
    <v>25</v>
    <v>1</v>
    <v>0</v>
    <v>0</v>
  </rv>
  <rv s="0">
    <v>26</v>
    <v>1</v>
    <v>0</v>
    <v>0</v>
  </rv>
  <rv s="0">
    <v>27</v>
    <v>1</v>
    <v>0</v>
    <v>0</v>
  </rv>
  <rv s="0">
    <v>28</v>
    <v>1</v>
    <v>0</v>
    <v>0</v>
  </rv>
  <rv s="0">
    <v>29</v>
    <v>1</v>
    <v>0</v>
    <v>0</v>
  </rv>
  <rv s="0">
    <v>30</v>
    <v>1</v>
    <v>0</v>
    <v>0</v>
  </rv>
  <rv s="0">
    <v>31</v>
    <v>1</v>
    <v>0</v>
    <v>0</v>
  </rv>
  <rv s="0">
    <v>32</v>
    <v>1</v>
    <v>0</v>
    <v>0</v>
  </rv>
  <rv s="0">
    <v>33</v>
    <v>1</v>
    <v>0</v>
    <v>0</v>
  </rv>
  <rv s="0">
    <v>34</v>
    <v>1</v>
    <v>0</v>
    <v>0</v>
  </rv>
  <rv s="0">
    <v>35</v>
    <v>1</v>
    <v>0</v>
    <v>0</v>
  </rv>
  <rv s="0">
    <v>36</v>
    <v>1</v>
    <v>0</v>
    <v>0</v>
  </rv>
  <rv s="0">
    <v>37</v>
    <v>1</v>
    <v>0</v>
    <v>0</v>
  </rv>
  <rv s="0">
    <v>38</v>
    <v>1</v>
    <v>0</v>
    <v>0</v>
  </rv>
  <rv s="0">
    <v>39</v>
    <v>1</v>
    <v>0</v>
    <v>0</v>
  </rv>
  <rv s="0">
    <v>40</v>
    <v>1</v>
    <v>0</v>
    <v>0</v>
  </rv>
  <rv s="0">
    <v>41</v>
    <v>1</v>
    <v>0</v>
    <v>0</v>
  </rv>
  <rv s="0">
    <v>42</v>
    <v>1</v>
    <v>0</v>
    <v>0</v>
  </rv>
  <rv s="0">
    <v>43</v>
    <v>1</v>
    <v>0</v>
    <v>0</v>
  </rv>
  <rv s="0">
    <v>44</v>
    <v>1</v>
    <v>0</v>
    <v>0</v>
  </rv>
  <rv s="0">
    <v>45</v>
    <v>1</v>
    <v>0</v>
    <v>0</v>
  </rv>
  <rv s="0">
    <v>46</v>
    <v>1</v>
    <v>0</v>
    <v>0</v>
  </rv>
  <rv s="0">
    <v>47</v>
    <v>1</v>
    <v>0</v>
    <v>0</v>
  </rv>
  <rv s="0">
    <v>48</v>
    <v>1</v>
    <v>0</v>
    <v>0</v>
  </rv>
  <rv s="0">
    <v>49</v>
    <v>1</v>
    <v>0</v>
    <v>0</v>
  </rv>
  <rv s="0">
    <v>50</v>
    <v>1</v>
    <v>0</v>
    <v>0</v>
  </rv>
  <rv s="0">
    <v>51</v>
    <v>1</v>
    <v>0</v>
    <v>0</v>
  </rv>
  <rv s="0">
    <v>52</v>
    <v>1</v>
    <v>0</v>
    <v>0</v>
  </rv>
  <rv s="0">
    <v>53</v>
    <v>1</v>
    <v>0</v>
    <v>0</v>
  </rv>
  <rv s="0">
    <v>54</v>
    <v>1</v>
    <v>0</v>
    <v>0</v>
  </rv>
  <rv s="0">
    <v>55</v>
    <v>1</v>
    <v>0</v>
    <v>0</v>
  </rv>
  <rv s="0">
    <v>56</v>
    <v>1</v>
    <v>0</v>
    <v>0</v>
  </rv>
  <rv s="0">
    <v>57</v>
    <v>1</v>
    <v>0</v>
    <v>0</v>
  </rv>
  <rv s="0">
    <v>58</v>
    <v>1</v>
    <v>0</v>
    <v>0</v>
  </rv>
  <rv s="0">
    <v>59</v>
    <v>1</v>
    <v>0</v>
    <v>0</v>
  </rv>
  <rv s="0">
    <v>60</v>
    <v>1</v>
    <v>0</v>
    <v>0</v>
  </rv>
  <rv s="0">
    <v>61</v>
    <v>1</v>
    <v>0</v>
    <v>0</v>
  </rv>
  <rv s="0">
    <v>62</v>
    <v>1</v>
    <v>0</v>
    <v>0</v>
  </rv>
  <rv s="0">
    <v>63</v>
    <v>1</v>
    <v>0</v>
    <v>0</v>
  </rv>
  <rv s="0">
    <v>64</v>
    <v>1</v>
    <v>0</v>
    <v>0</v>
  </rv>
  <rv s="0">
    <v>65</v>
    <v>1</v>
    <v>0</v>
    <v>0</v>
  </rv>
  <rv s="0">
    <v>66</v>
    <v>1</v>
    <v>0</v>
    <v>0</v>
  </rv>
  <rv s="0">
    <v>67</v>
    <v>1</v>
    <v>0</v>
    <v>0</v>
  </rv>
  <rv s="0">
    <v>68</v>
    <v>1</v>
    <v>0</v>
    <v>0</v>
  </rv>
  <rv s="0">
    <v>69</v>
    <v>1</v>
    <v>0</v>
    <v>0</v>
  </rv>
  <rv s="0">
    <v>70</v>
    <v>1</v>
    <v>0</v>
    <v>0</v>
  </rv>
  <rv s="0">
    <v>71</v>
    <v>1</v>
    <v>0</v>
    <v>0</v>
  </rv>
  <rv s="0">
    <v>72</v>
    <v>1</v>
    <v>0</v>
    <v>0</v>
  </rv>
  <rv s="0">
    <v>73</v>
    <v>1</v>
    <v>0</v>
    <v>0</v>
  </rv>
  <rv s="0">
    <v>74</v>
    <v>1</v>
    <v>0</v>
    <v>0</v>
  </rv>
  <rv s="0">
    <v>75</v>
    <v>1</v>
    <v>0</v>
    <v>0</v>
  </rv>
  <rv s="0">
    <v>76</v>
    <v>1</v>
    <v>0</v>
    <v>0</v>
  </rv>
  <rv s="0">
    <v>77</v>
    <v>1</v>
    <v>0</v>
    <v>0</v>
  </rv>
  <rv s="0">
    <v>78</v>
    <v>1</v>
    <v>0</v>
    <v>0</v>
  </rv>
  <rv s="0">
    <v>79</v>
    <v>1</v>
    <v>0</v>
    <v>0</v>
  </rv>
  <rv s="0">
    <v>80</v>
    <v>1</v>
    <v>0</v>
    <v>0</v>
  </rv>
  <rv s="0">
    <v>81</v>
    <v>1</v>
    <v>0</v>
    <v>0</v>
  </rv>
  <rv s="0">
    <v>82</v>
    <v>1</v>
    <v>0</v>
    <v>0</v>
  </rv>
  <rv s="0">
    <v>83</v>
    <v>1</v>
    <v>0</v>
    <v>0</v>
  </rv>
  <rv s="0">
    <v>84</v>
    <v>1</v>
    <v>0</v>
    <v>0</v>
  </rv>
  <rv s="0">
    <v>85</v>
    <v>1</v>
    <v>0</v>
    <v>0</v>
  </rv>
  <rv s="0">
    <v>86</v>
    <v>1</v>
    <v>0</v>
    <v>0</v>
  </rv>
  <rv s="0">
    <v>87</v>
    <v>1</v>
    <v>0</v>
    <v>0</v>
  </rv>
  <rv s="0">
    <v>88</v>
    <v>1</v>
    <v>0</v>
    <v>0</v>
  </rv>
  <rv s="0">
    <v>89</v>
    <v>1</v>
    <v>0</v>
    <v>0</v>
  </rv>
  <rv s="0">
    <v>90</v>
    <v>1</v>
    <v>0</v>
    <v>0</v>
  </rv>
  <rv s="0">
    <v>91</v>
    <v>1</v>
    <v>0</v>
    <v>0</v>
  </rv>
  <rv s="0">
    <v>92</v>
    <v>1</v>
    <v>0</v>
    <v>0</v>
  </rv>
  <rv s="0">
    <v>93</v>
    <v>1</v>
    <v>0</v>
    <v>0</v>
  </rv>
  <rv s="0">
    <v>94</v>
    <v>1</v>
    <v>0</v>
    <v>0</v>
  </rv>
  <rv s="0">
    <v>95</v>
    <v>1</v>
    <v>0</v>
    <v>0</v>
  </rv>
  <rv s="0">
    <v>96</v>
    <v>1</v>
    <v>0</v>
    <v>0</v>
  </rv>
  <rv s="0">
    <v>97</v>
    <v>1</v>
    <v>0</v>
    <v>0</v>
  </rv>
  <rv s="0">
    <v>98</v>
    <v>1</v>
    <v>0</v>
    <v>0</v>
  </rv>
  <rv s="0">
    <v>99</v>
    <v>1</v>
    <v>0</v>
    <v>0</v>
  </rv>
  <rv s="0">
    <v>100</v>
    <v>1</v>
    <v>0</v>
    <v>0</v>
  </rv>
  <rv s="0">
    <v>101</v>
    <v>1</v>
    <v>0</v>
    <v>0</v>
  </rv>
  <rv s="0">
    <v>102</v>
    <v>1</v>
    <v>0</v>
    <v>0</v>
  </rv>
  <rv s="0">
    <v>103</v>
    <v>1</v>
    <v>0</v>
    <v>0</v>
  </rv>
  <rv s="0">
    <v>104</v>
    <v>1</v>
    <v>0</v>
    <v>0</v>
  </rv>
  <rv s="0">
    <v>105</v>
    <v>1</v>
    <v>0</v>
    <v>0</v>
  </rv>
  <rv s="0">
    <v>106</v>
    <v>1</v>
    <v>0</v>
    <v>0</v>
  </rv>
  <rv s="0">
    <v>107</v>
    <v>1</v>
    <v>0</v>
    <v>0</v>
  </rv>
  <rv s="0">
    <v>108</v>
    <v>1</v>
    <v>0</v>
    <v>0</v>
  </rv>
  <rv s="0">
    <v>109</v>
    <v>1</v>
    <v>0</v>
    <v>0</v>
  </rv>
  <rv s="0">
    <v>110</v>
    <v>1</v>
    <v>0</v>
    <v>0</v>
  </rv>
  <rv s="0">
    <v>111</v>
    <v>1</v>
    <v>0</v>
    <v>0</v>
  </rv>
  <rv s="0">
    <v>112</v>
    <v>1</v>
    <v>0</v>
    <v>0</v>
  </rv>
  <rv s="0">
    <v>113</v>
    <v>1</v>
    <v>0</v>
    <v>0</v>
  </rv>
  <rv s="0">
    <v>114</v>
    <v>1</v>
    <v>0</v>
    <v>0</v>
  </rv>
  <rv s="0">
    <v>115</v>
    <v>1</v>
    <v>0</v>
    <v>0</v>
  </rv>
  <rv s="0">
    <v>116</v>
    <v>1</v>
    <v>0</v>
    <v>0</v>
  </rv>
  <rv s="0">
    <v>117</v>
    <v>1</v>
    <v>0</v>
    <v>0</v>
  </rv>
  <rv s="0">
    <v>118</v>
    <v>1</v>
    <v>0</v>
    <v>0</v>
  </rv>
  <rv s="0">
    <v>119</v>
    <v>1</v>
    <v>0</v>
    <v>0</v>
  </rv>
  <rv s="0">
    <v>120</v>
    <v>1</v>
    <v>0</v>
    <v>0</v>
  </rv>
  <rv s="0">
    <v>121</v>
    <v>1</v>
    <v>0</v>
    <v>0</v>
  </rv>
  <rv s="0">
    <v>122</v>
    <v>1</v>
    <v>0</v>
    <v>0</v>
  </rv>
  <rv s="0">
    <v>123</v>
    <v>1</v>
    <v>0</v>
    <v>0</v>
  </rv>
  <rv s="0">
    <v>124</v>
    <v>1</v>
    <v>0</v>
    <v>0</v>
  </rv>
  <rv s="0">
    <v>125</v>
    <v>1</v>
    <v>0</v>
    <v>0</v>
  </rv>
  <rv s="0">
    <v>126</v>
    <v>1</v>
    <v>0</v>
    <v>0</v>
  </rv>
  <rv s="0">
    <v>127</v>
    <v>1</v>
    <v>0</v>
    <v>0</v>
  </rv>
  <rv s="0">
    <v>128</v>
    <v>1</v>
    <v>0</v>
    <v>0</v>
  </rv>
  <rv s="0">
    <v>129</v>
    <v>1</v>
    <v>0</v>
    <v>0</v>
  </rv>
  <rv s="0">
    <v>130</v>
    <v>1</v>
    <v>0</v>
    <v>0</v>
  </rv>
  <rv s="0">
    <v>131</v>
    <v>1</v>
    <v>0</v>
    <v>0</v>
  </rv>
  <rv s="0">
    <v>132</v>
    <v>1</v>
    <v>0</v>
    <v>0</v>
  </rv>
  <rv s="0">
    <v>133</v>
    <v>1</v>
    <v>0</v>
    <v>0</v>
  </rv>
  <rv s="0">
    <v>134</v>
    <v>1</v>
    <v>0</v>
    <v>0</v>
  </rv>
  <rv s="0">
    <v>135</v>
    <v>1</v>
    <v>0</v>
    <v>0</v>
  </rv>
  <rv s="0">
    <v>136</v>
    <v>1</v>
    <v>0</v>
    <v>0</v>
  </rv>
  <rv s="0">
    <v>137</v>
    <v>1</v>
    <v>0</v>
    <v>0</v>
  </rv>
  <rv s="0">
    <v>138</v>
    <v>1</v>
    <v>0</v>
    <v>0</v>
  </rv>
  <rv s="0">
    <v>139</v>
    <v>1</v>
    <v>0</v>
    <v>0</v>
  </rv>
  <rv s="0">
    <v>140</v>
    <v>1</v>
    <v>0</v>
    <v>0</v>
  </rv>
  <rv s="0">
    <v>141</v>
    <v>1</v>
    <v>0</v>
    <v>0</v>
  </rv>
  <rv s="0">
    <v>142</v>
    <v>1</v>
    <v>0</v>
    <v>0</v>
  </rv>
  <rv s="0">
    <v>143</v>
    <v>1</v>
    <v>0</v>
    <v>0</v>
  </rv>
  <rv s="0">
    <v>144</v>
    <v>1</v>
    <v>0</v>
    <v>0</v>
  </rv>
  <rv s="0">
    <v>145</v>
    <v>1</v>
    <v>0</v>
    <v>0</v>
  </rv>
  <rv s="0">
    <v>146</v>
    <v>1</v>
    <v>0</v>
    <v>0</v>
  </rv>
  <rv s="0">
    <v>147</v>
    <v>1</v>
    <v>0</v>
    <v>0</v>
  </rv>
  <rv s="0">
    <v>148</v>
    <v>1</v>
    <v>0</v>
    <v>0</v>
  </rv>
  <rv s="0">
    <v>149</v>
    <v>1</v>
    <v>0</v>
    <v>0</v>
  </rv>
  <rv s="0">
    <v>150</v>
    <v>1</v>
    <v>0</v>
    <v>0</v>
  </rv>
  <rv s="0">
    <v>151</v>
    <v>1</v>
    <v>0</v>
    <v>0</v>
  </rv>
  <rv s="0">
    <v>152</v>
    <v>1</v>
    <v>0</v>
    <v>0</v>
  </rv>
  <rv s="0">
    <v>153</v>
    <v>1</v>
    <v>0</v>
    <v>0</v>
  </rv>
  <rv s="0">
    <v>154</v>
    <v>1</v>
    <v>0</v>
    <v>0</v>
  </rv>
  <rv s="0">
    <v>155</v>
    <v>1</v>
    <v>0</v>
    <v>0</v>
  </rv>
  <rv s="0">
    <v>156</v>
    <v>1</v>
    <v>0</v>
    <v>0</v>
  </rv>
  <rv s="0">
    <v>157</v>
    <v>1</v>
    <v>0</v>
    <v>0</v>
  </rv>
  <rv s="0">
    <v>158</v>
    <v>1</v>
    <v>0</v>
    <v>0</v>
  </rv>
  <rv s="0">
    <v>159</v>
    <v>1</v>
    <v>0</v>
    <v>0</v>
  </rv>
  <rv s="0">
    <v>160</v>
    <v>1</v>
    <v>0</v>
    <v>0</v>
  </rv>
  <rv s="0">
    <v>161</v>
    <v>1</v>
    <v>0</v>
    <v>0</v>
  </rv>
  <rv s="0">
    <v>162</v>
    <v>1</v>
    <v>0</v>
    <v>0</v>
  </rv>
  <rv s="0">
    <v>163</v>
    <v>1</v>
    <v>0</v>
    <v>0</v>
  </rv>
  <rv s="0">
    <v>164</v>
    <v>1</v>
    <v>0</v>
    <v>0</v>
  </rv>
  <rv s="0">
    <v>165</v>
    <v>1</v>
    <v>0</v>
    <v>0</v>
  </rv>
  <rv s="0">
    <v>166</v>
    <v>1</v>
    <v>0</v>
    <v>0</v>
  </rv>
  <rv s="0">
    <v>167</v>
    <v>1</v>
    <v>0</v>
    <v>0</v>
  </rv>
  <rv s="0">
    <v>168</v>
    <v>1</v>
    <v>0</v>
    <v>0</v>
  </rv>
  <rv s="0">
    <v>169</v>
    <v>1</v>
    <v>0</v>
    <v>0</v>
  </rv>
  <rv s="0">
    <v>170</v>
    <v>1</v>
    <v>0</v>
    <v>0</v>
  </rv>
  <rv s="0">
    <v>171</v>
    <v>1</v>
    <v>0</v>
    <v>0</v>
  </rv>
  <rv s="0">
    <v>172</v>
    <v>1</v>
    <v>0</v>
    <v>0</v>
  </rv>
  <rv s="0">
    <v>173</v>
    <v>1</v>
    <v>0</v>
    <v>0</v>
  </rv>
  <rv s="0">
    <v>174</v>
    <v>1</v>
    <v>0</v>
    <v>0</v>
  </rv>
  <rv s="0">
    <v>175</v>
    <v>1</v>
    <v>0</v>
    <v>0</v>
  </rv>
  <rv s="0">
    <v>176</v>
    <v>1</v>
    <v>0</v>
    <v>0</v>
  </rv>
  <rv s="0">
    <v>177</v>
    <v>1</v>
    <v>0</v>
    <v>0</v>
  </rv>
  <rv s="0">
    <v>178</v>
    <v>1</v>
    <v>0</v>
    <v>0</v>
  </rv>
  <rv s="0">
    <v>179</v>
    <v>1</v>
    <v>0</v>
    <v>0</v>
  </rv>
  <rv s="0">
    <v>180</v>
    <v>1</v>
    <v>0</v>
    <v>0</v>
  </rv>
  <rv s="0">
    <v>181</v>
    <v>1</v>
    <v>0</v>
    <v>0</v>
  </rv>
  <rv s="0">
    <v>182</v>
    <v>1</v>
    <v>0</v>
    <v>0</v>
  </rv>
  <rv s="0">
    <v>183</v>
    <v>1</v>
    <v>0</v>
    <v>0</v>
  </rv>
  <rv s="0">
    <v>184</v>
    <v>1</v>
    <v>0</v>
    <v>0</v>
  </rv>
  <rv s="0">
    <v>185</v>
    <v>1</v>
    <v>0</v>
    <v>0</v>
  </rv>
  <rv s="0">
    <v>186</v>
    <v>1</v>
    <v>0</v>
    <v>0</v>
  </rv>
  <rv s="0">
    <v>187</v>
    <v>1</v>
    <v>0</v>
    <v>0</v>
  </rv>
  <rv s="0">
    <v>188</v>
    <v>1</v>
    <v>0</v>
    <v>0</v>
  </rv>
  <rv s="0">
    <v>189</v>
    <v>1</v>
    <v>0</v>
    <v>0</v>
  </rv>
  <rv s="0">
    <v>190</v>
    <v>1</v>
    <v>0</v>
    <v>0</v>
  </rv>
  <rv s="0">
    <v>191</v>
    <v>1</v>
    <v>0</v>
    <v>0</v>
  </rv>
  <rv s="0">
    <v>192</v>
    <v>1</v>
    <v>0</v>
    <v>0</v>
  </rv>
  <rv s="0">
    <v>193</v>
    <v>1</v>
    <v>0</v>
    <v>0</v>
  </rv>
  <rv s="0">
    <v>194</v>
    <v>1</v>
    <v>0</v>
    <v>0</v>
  </rv>
  <rv s="0">
    <v>195</v>
    <v>1</v>
    <v>0</v>
    <v>0</v>
  </rv>
  <rv s="0">
    <v>196</v>
    <v>1</v>
    <v>0</v>
    <v>0</v>
  </rv>
  <rv s="0">
    <v>197</v>
    <v>1</v>
    <v>0</v>
    <v>0</v>
  </rv>
  <rv s="0">
    <v>198</v>
    <v>1</v>
    <v>0</v>
    <v>0</v>
  </rv>
  <rv s="0">
    <v>199</v>
    <v>1</v>
    <v>0</v>
    <v>0</v>
  </rv>
  <rv s="0">
    <v>200</v>
    <v>1</v>
    <v>0</v>
    <v>0</v>
  </rv>
  <rv s="0">
    <v>201</v>
    <v>1</v>
    <v>0</v>
    <v>0</v>
  </rv>
  <rv s="0">
    <v>202</v>
    <v>1</v>
    <v>0</v>
    <v>0</v>
  </rv>
  <rv s="0">
    <v>203</v>
    <v>1</v>
    <v>0</v>
    <v>0</v>
  </rv>
  <rv s="0">
    <v>204</v>
    <v>1</v>
    <v>0</v>
    <v>0</v>
  </rv>
  <rv s="0">
    <v>205</v>
    <v>1</v>
    <v>0</v>
    <v>0</v>
  </rv>
  <rv s="0">
    <v>206</v>
    <v>1</v>
    <v>0</v>
    <v>0</v>
  </rv>
  <rv s="0">
    <v>207</v>
    <v>1</v>
    <v>0</v>
    <v>0</v>
  </rv>
  <rv s="0">
    <v>208</v>
    <v>1</v>
    <v>0</v>
    <v>0</v>
  </rv>
  <rv s="0">
    <v>209</v>
    <v>1</v>
    <v>0</v>
    <v>0</v>
  </rv>
  <rv s="0">
    <v>210</v>
    <v>1</v>
    <v>0</v>
    <v>0</v>
  </rv>
  <rv s="0">
    <v>211</v>
    <v>1</v>
    <v>0</v>
    <v>0</v>
  </rv>
  <rv s="0">
    <v>212</v>
    <v>1</v>
    <v>0</v>
    <v>0</v>
  </rv>
  <rv s="0">
    <v>213</v>
    <v>1</v>
    <v>0</v>
    <v>0</v>
  </rv>
  <rv s="0">
    <v>214</v>
    <v>1</v>
    <v>0</v>
    <v>0</v>
  </rv>
  <rv s="0">
    <v>215</v>
    <v>1</v>
    <v>0</v>
    <v>0</v>
  </rv>
  <rv s="0">
    <v>216</v>
    <v>1</v>
    <v>0</v>
    <v>0</v>
  </rv>
  <rv s="0">
    <v>217</v>
    <v>1</v>
    <v>0</v>
    <v>0</v>
  </rv>
  <rv s="0">
    <v>218</v>
    <v>1</v>
    <v>0</v>
    <v>0</v>
  </rv>
  <rv s="0">
    <v>219</v>
    <v>1</v>
    <v>0</v>
    <v>0</v>
  </rv>
  <rv s="0">
    <v>220</v>
    <v>1</v>
    <v>0</v>
    <v>0</v>
  </rv>
  <rv s="0">
    <v>221</v>
    <v>1</v>
    <v>0</v>
    <v>0</v>
  </rv>
  <rv s="0">
    <v>222</v>
    <v>1</v>
    <v>0</v>
    <v>0</v>
  </rv>
  <rv s="0">
    <v>223</v>
    <v>1</v>
    <v>0</v>
    <v>0</v>
  </rv>
  <rv s="0">
    <v>224</v>
    <v>1</v>
    <v>0</v>
    <v>0</v>
  </rv>
  <rv s="0">
    <v>225</v>
    <v>1</v>
    <v>0</v>
    <v>0</v>
  </rv>
  <rv s="0">
    <v>226</v>
    <v>1</v>
    <v>0</v>
    <v>0</v>
  </rv>
  <rv s="0">
    <v>227</v>
    <v>1</v>
    <v>0</v>
    <v>0</v>
  </rv>
  <rv s="0">
    <v>228</v>
    <v>1</v>
    <v>0</v>
    <v>0</v>
  </rv>
  <rv s="0">
    <v>229</v>
    <v>1</v>
    <v>0</v>
    <v>0</v>
  </rv>
  <rv s="0">
    <v>230</v>
    <v>1</v>
    <v>0</v>
    <v>0</v>
  </rv>
  <rv s="0">
    <v>231</v>
    <v>1</v>
    <v>0</v>
    <v>0</v>
  </rv>
  <rv s="0">
    <v>232</v>
    <v>1</v>
    <v>0</v>
    <v>0</v>
  </rv>
  <rv s="0">
    <v>233</v>
    <v>1</v>
    <v>0</v>
    <v>0</v>
  </rv>
  <rv s="0">
    <v>234</v>
    <v>1</v>
    <v>0</v>
    <v>0</v>
  </rv>
  <rv s="0">
    <v>235</v>
    <v>1</v>
    <v>0</v>
    <v>0</v>
  </rv>
  <rv s="0">
    <v>236</v>
    <v>1</v>
    <v>0</v>
    <v>0</v>
  </rv>
  <rv s="0">
    <v>237</v>
    <v>1</v>
    <v>0</v>
    <v>0</v>
  </rv>
  <rv s="0">
    <v>238</v>
    <v>1</v>
    <v>0</v>
    <v>0</v>
  </rv>
  <rv s="0">
    <v>239</v>
    <v>1</v>
    <v>0</v>
    <v>0</v>
  </rv>
  <rv s="0">
    <v>240</v>
    <v>1</v>
    <v>0</v>
    <v>0</v>
  </rv>
  <rv s="0">
    <v>241</v>
    <v>1</v>
    <v>0</v>
    <v>0</v>
  </rv>
  <rv s="0">
    <v>242</v>
    <v>1</v>
    <v>0</v>
    <v>0</v>
  </rv>
  <rv s="0">
    <v>243</v>
    <v>1</v>
    <v>0</v>
    <v>0</v>
  </rv>
  <rv s="0">
    <v>244</v>
    <v>1</v>
    <v>0</v>
    <v>0</v>
  </rv>
  <rv s="0">
    <v>245</v>
    <v>1</v>
    <v>0</v>
    <v>0</v>
  </rv>
  <rv s="0">
    <v>246</v>
    <v>1</v>
    <v>0</v>
    <v>0</v>
  </rv>
  <rv s="0">
    <v>247</v>
    <v>1</v>
    <v>0</v>
    <v>0</v>
  </rv>
  <rv s="0">
    <v>248</v>
    <v>1</v>
    <v>0</v>
    <v>0</v>
  </rv>
  <rv s="0">
    <v>249</v>
    <v>1</v>
    <v>0</v>
    <v>0</v>
  </rv>
  <rv s="0">
    <v>250</v>
    <v>1</v>
    <v>0</v>
    <v>0</v>
  </rv>
  <rv s="0">
    <v>251</v>
    <v>1</v>
    <v>0</v>
    <v>0</v>
  </rv>
  <rv s="0">
    <v>252</v>
    <v>1</v>
    <v>0</v>
    <v>0</v>
  </rv>
  <rv s="0">
    <v>253</v>
    <v>1</v>
    <v>0</v>
    <v>0</v>
  </rv>
  <rv s="0">
    <v>254</v>
    <v>1</v>
    <v>0</v>
    <v>0</v>
  </rv>
  <rv s="0">
    <v>255</v>
    <v>1</v>
    <v>0</v>
    <v>0</v>
  </rv>
  <rv s="0">
    <v>256</v>
    <v>1</v>
    <v>0</v>
    <v>0</v>
  </rv>
  <rv s="0">
    <v>257</v>
    <v>1</v>
    <v>0</v>
    <v>0</v>
  </rv>
  <rv s="0">
    <v>258</v>
    <v>1</v>
    <v>0</v>
    <v>0</v>
  </rv>
  <rv s="0">
    <v>259</v>
    <v>1</v>
    <v>0</v>
    <v>0</v>
  </rv>
  <rv s="0">
    <v>260</v>
    <v>1</v>
    <v>0</v>
    <v>0</v>
  </rv>
  <rv s="0">
    <v>261</v>
    <v>1</v>
    <v>0</v>
    <v>0</v>
  </rv>
  <rv s="0">
    <v>262</v>
    <v>1</v>
    <v>0</v>
    <v>0</v>
  </rv>
  <rv s="0">
    <v>263</v>
    <v>1</v>
    <v>0</v>
    <v>0</v>
  </rv>
  <rv s="0">
    <v>264</v>
    <v>1</v>
    <v>0</v>
    <v>0</v>
  </rv>
  <rv s="0">
    <v>265</v>
    <v>1</v>
    <v>0</v>
    <v>0</v>
  </rv>
  <rv s="0">
    <v>266</v>
    <v>1</v>
    <v>0</v>
    <v>0</v>
  </rv>
  <rv s="0">
    <v>267</v>
    <v>1</v>
    <v>0</v>
    <v>0</v>
  </rv>
  <rv s="0">
    <v>268</v>
    <v>1</v>
    <v>0</v>
    <v>0</v>
  </rv>
  <rv s="0">
    <v>269</v>
    <v>1</v>
    <v>0</v>
    <v>0</v>
  </rv>
  <rv s="0">
    <v>270</v>
    <v>1</v>
    <v>0</v>
    <v>0</v>
  </rv>
  <rv s="0">
    <v>271</v>
    <v>1</v>
    <v>0</v>
    <v>0</v>
  </rv>
  <rv s="0">
    <v>272</v>
    <v>1</v>
    <v>0</v>
    <v>0</v>
  </rv>
  <rv s="0">
    <v>273</v>
    <v>1</v>
    <v>0</v>
    <v>0</v>
  </rv>
  <rv s="0">
    <v>274</v>
    <v>1</v>
    <v>0</v>
    <v>0</v>
  </rv>
  <rv s="0">
    <v>275</v>
    <v>1</v>
    <v>0</v>
    <v>0</v>
  </rv>
  <rv s="0">
    <v>276</v>
    <v>1</v>
    <v>0</v>
    <v>0</v>
  </rv>
  <rv s="0">
    <v>277</v>
    <v>1</v>
    <v>0</v>
    <v>0</v>
  </rv>
  <rv s="0">
    <v>278</v>
    <v>1</v>
    <v>0</v>
    <v>0</v>
  </rv>
  <rv s="0">
    <v>279</v>
    <v>1</v>
    <v>0</v>
    <v>0</v>
  </rv>
  <rv s="0">
    <v>280</v>
    <v>1</v>
    <v>0</v>
    <v>0</v>
  </rv>
  <rv s="0">
    <v>281</v>
    <v>1</v>
    <v>0</v>
    <v>0</v>
  </rv>
  <rv s="0">
    <v>282</v>
    <v>1</v>
    <v>0</v>
    <v>0</v>
  </rv>
  <rv s="0">
    <v>283</v>
    <v>1</v>
    <v>0</v>
    <v>0</v>
  </rv>
  <rv s="0">
    <v>284</v>
    <v>1</v>
    <v>0</v>
    <v>0</v>
  </rv>
  <rv s="0">
    <v>285</v>
    <v>1</v>
    <v>0</v>
    <v>0</v>
  </rv>
  <rv s="0">
    <v>286</v>
    <v>1</v>
    <v>0</v>
    <v>0</v>
  </rv>
  <rv s="0">
    <v>287</v>
    <v>1</v>
    <v>0</v>
    <v>0</v>
  </rv>
  <rv s="0">
    <v>288</v>
    <v>1</v>
    <v>0</v>
    <v>0</v>
  </rv>
  <rv s="0">
    <v>289</v>
    <v>1</v>
    <v>0</v>
    <v>0</v>
  </rv>
  <rv s="0">
    <v>290</v>
    <v>1</v>
    <v>0</v>
    <v>0</v>
  </rv>
  <rv s="0">
    <v>291</v>
    <v>1</v>
    <v>0</v>
    <v>0</v>
  </rv>
  <rv s="0">
    <v>292</v>
    <v>1</v>
    <v>0</v>
    <v>0</v>
  </rv>
  <rv s="0">
    <v>293</v>
    <v>1</v>
    <v>0</v>
    <v>0</v>
  </rv>
  <rv s="0">
    <v>294</v>
    <v>1</v>
    <v>0</v>
    <v>0</v>
  </rv>
  <rv s="0">
    <v>295</v>
    <v>1</v>
    <v>0</v>
    <v>0</v>
  </rv>
  <rv s="0">
    <v>296</v>
    <v>1</v>
    <v>0</v>
    <v>0</v>
  </rv>
  <rv s="0">
    <v>297</v>
    <v>1</v>
    <v>0</v>
    <v>0</v>
  </rv>
  <rv s="0">
    <v>298</v>
    <v>1</v>
    <v>0</v>
    <v>0</v>
  </rv>
  <rv s="0">
    <v>299</v>
    <v>1</v>
    <v>0</v>
    <v>0</v>
  </rv>
  <rv s="0">
    <v>300</v>
    <v>1</v>
    <v>0</v>
    <v>0</v>
  </rv>
  <rv s="0">
    <v>301</v>
    <v>1</v>
    <v>0</v>
    <v>0</v>
  </rv>
  <rv s="0">
    <v>302</v>
    <v>1</v>
    <v>0</v>
    <v>0</v>
  </rv>
  <rv s="0">
    <v>303</v>
    <v>1</v>
    <v>0</v>
    <v>0</v>
  </rv>
  <rv s="0">
    <v>304</v>
    <v>1</v>
    <v>0</v>
    <v>0</v>
  </rv>
  <rv s="0">
    <v>305</v>
    <v>1</v>
    <v>0</v>
    <v>0</v>
  </rv>
  <rv s="0">
    <v>306</v>
    <v>1</v>
    <v>0</v>
    <v>0</v>
  </rv>
  <rv s="0">
    <v>307</v>
    <v>1</v>
    <v>0</v>
    <v>0</v>
  </rv>
  <rv s="0">
    <v>308</v>
    <v>1</v>
    <v>0</v>
    <v>0</v>
  </rv>
  <rv s="0">
    <v>309</v>
    <v>1</v>
    <v>0</v>
    <v>0</v>
  </rv>
  <rv s="0">
    <v>310</v>
    <v>1</v>
    <v>0</v>
    <v>0</v>
  </rv>
  <rv s="0">
    <v>311</v>
    <v>1</v>
    <v>0</v>
    <v>0</v>
  </rv>
  <rv s="0">
    <v>312</v>
    <v>1</v>
    <v>0</v>
    <v>0</v>
  </rv>
  <rv s="0">
    <v>313</v>
    <v>1</v>
    <v>0</v>
    <v>0</v>
  </rv>
  <rv s="0">
    <v>314</v>
    <v>1</v>
    <v>0</v>
    <v>0</v>
  </rv>
  <rv s="0">
    <v>315</v>
    <v>1</v>
    <v>0</v>
    <v>0</v>
  </rv>
  <rv s="0">
    <v>316</v>
    <v>1</v>
    <v>0</v>
    <v>0</v>
  </rv>
  <rv s="0">
    <v>317</v>
    <v>1</v>
    <v>0</v>
    <v>0</v>
  </rv>
  <rv s="0">
    <v>318</v>
    <v>1</v>
    <v>0</v>
    <v>0</v>
  </rv>
  <rv s="0">
    <v>319</v>
    <v>1</v>
    <v>0</v>
    <v>0</v>
  </rv>
  <rv s="0">
    <v>320</v>
    <v>1</v>
    <v>0</v>
    <v>0</v>
  </rv>
  <rv s="0">
    <v>321</v>
    <v>1</v>
    <v>0</v>
    <v>0</v>
  </rv>
  <rv s="0">
    <v>322</v>
    <v>1</v>
    <v>0</v>
    <v>0</v>
  </rv>
  <rv s="0">
    <v>323</v>
    <v>1</v>
    <v>0</v>
    <v>0</v>
  </rv>
  <rv s="0">
    <v>324</v>
    <v>1</v>
    <v>0</v>
    <v>0</v>
  </rv>
  <rv s="0">
    <v>325</v>
    <v>1</v>
    <v>0</v>
    <v>0</v>
  </rv>
  <rv s="0">
    <v>326</v>
    <v>1</v>
    <v>0</v>
    <v>0</v>
  </rv>
  <rv s="0">
    <v>327</v>
    <v>1</v>
    <v>0</v>
    <v>0</v>
  </rv>
  <rv s="0">
    <v>328</v>
    <v>1</v>
    <v>0</v>
    <v>0</v>
  </rv>
  <rv s="0">
    <v>329</v>
    <v>1</v>
    <v>0</v>
    <v>0</v>
  </rv>
  <rv s="0">
    <v>330</v>
    <v>1</v>
    <v>0</v>
    <v>0</v>
  </rv>
  <rv s="0">
    <v>331</v>
    <v>1</v>
    <v>0</v>
    <v>0</v>
  </rv>
  <rv s="0">
    <v>332</v>
    <v>1</v>
    <v>0</v>
    <v>0</v>
  </rv>
  <rv s="0">
    <v>333</v>
    <v>1</v>
    <v>0</v>
    <v>0</v>
  </rv>
  <rv s="0">
    <v>334</v>
    <v>1</v>
    <v>0</v>
    <v>0</v>
  </rv>
  <rv s="0">
    <v>335</v>
    <v>1</v>
    <v>0</v>
    <v>0</v>
  </rv>
  <rv s="0">
    <v>336</v>
    <v>1</v>
    <v>0</v>
    <v>0</v>
  </rv>
  <rv s="0">
    <v>337</v>
    <v>1</v>
    <v>0</v>
    <v>0</v>
  </rv>
  <rv s="0">
    <v>338</v>
    <v>1</v>
    <v>0</v>
    <v>0</v>
  </rv>
  <rv s="0">
    <v>339</v>
    <v>1</v>
    <v>0</v>
    <v>0</v>
  </rv>
  <rv s="0">
    <v>340</v>
    <v>1</v>
    <v>0</v>
    <v>0</v>
  </rv>
  <rv s="0">
    <v>341</v>
    <v>1</v>
    <v>0</v>
    <v>0</v>
  </rv>
  <rv s="0">
    <v>342</v>
    <v>1</v>
    <v>0</v>
    <v>0</v>
  </rv>
  <rv s="0">
    <v>343</v>
    <v>1</v>
    <v>0</v>
    <v>0</v>
  </rv>
  <rv s="0">
    <v>344</v>
    <v>1</v>
    <v>0</v>
    <v>0</v>
  </rv>
  <rv s="0">
    <v>345</v>
    <v>1</v>
    <v>0</v>
    <v>0</v>
  </rv>
  <rv s="0">
    <v>346</v>
    <v>1</v>
    <v>0</v>
    <v>0</v>
  </rv>
  <rv s="0">
    <v>347</v>
    <v>1</v>
    <v>0</v>
    <v>0</v>
  </rv>
  <rv s="0">
    <v>348</v>
    <v>1</v>
    <v>0</v>
    <v>0</v>
  </rv>
  <rv s="0">
    <v>349</v>
    <v>1</v>
    <v>0</v>
    <v>0</v>
  </rv>
  <rv s="0">
    <v>350</v>
    <v>1</v>
    <v>0</v>
    <v>0</v>
  </rv>
  <rv s="0">
    <v>351</v>
    <v>1</v>
    <v>0</v>
    <v>0</v>
  </rv>
  <rv s="0">
    <v>352</v>
    <v>1</v>
    <v>0</v>
    <v>0</v>
  </rv>
  <rv s="0">
    <v>353</v>
    <v>1</v>
    <v>0</v>
    <v>0</v>
  </rv>
  <rv s="0">
    <v>354</v>
    <v>1</v>
    <v>0</v>
    <v>0</v>
  </rv>
  <rv s="0">
    <v>355</v>
    <v>1</v>
    <v>0</v>
    <v>0</v>
  </rv>
  <rv s="0">
    <v>356</v>
    <v>1</v>
    <v>0</v>
    <v>0</v>
  </rv>
  <rv s="0">
    <v>357</v>
    <v>1</v>
    <v>0</v>
    <v>0</v>
  </rv>
  <rv s="0">
    <v>358</v>
    <v>1</v>
    <v>0</v>
    <v>0</v>
  </rv>
  <rv s="0">
    <v>359</v>
    <v>1</v>
    <v>0</v>
    <v>0</v>
  </rv>
  <rv s="0">
    <v>360</v>
    <v>1</v>
    <v>0</v>
    <v>0</v>
  </rv>
  <rv s="0">
    <v>361</v>
    <v>1</v>
    <v>0</v>
    <v>0</v>
  </rv>
  <rv s="0">
    <v>362</v>
    <v>1</v>
    <v>0</v>
    <v>0</v>
  </rv>
  <rv s="0">
    <v>363</v>
    <v>1</v>
    <v>0</v>
    <v>0</v>
  </rv>
  <rv s="0">
    <v>364</v>
    <v>1</v>
    <v>0</v>
    <v>0</v>
  </rv>
  <rv s="0">
    <v>365</v>
    <v>1</v>
    <v>0</v>
    <v>0</v>
  </rv>
  <rv s="0">
    <v>366</v>
    <v>1</v>
    <v>0</v>
    <v>0</v>
  </rv>
  <rv s="0">
    <v>367</v>
    <v>1</v>
    <v>0</v>
    <v>0</v>
  </rv>
  <rv s="0">
    <v>368</v>
    <v>1</v>
    <v>0</v>
    <v>0</v>
  </rv>
  <rv s="0">
    <v>369</v>
    <v>1</v>
    <v>0</v>
    <v>0</v>
  </rv>
  <rv s="0">
    <v>370</v>
    <v>1</v>
    <v>0</v>
    <v>0</v>
  </rv>
  <rv s="0">
    <v>371</v>
    <v>1</v>
    <v>0</v>
    <v>0</v>
  </rv>
  <rv s="0">
    <v>372</v>
    <v>1</v>
    <v>0</v>
    <v>0</v>
  </rv>
  <rv s="0">
    <v>373</v>
    <v>1</v>
    <v>0</v>
    <v>0</v>
  </rv>
  <rv s="0">
    <v>374</v>
    <v>1</v>
    <v>0</v>
    <v>0</v>
  </rv>
  <rv s="0">
    <v>375</v>
    <v>1</v>
    <v>0</v>
    <v>0</v>
  </rv>
  <rv s="0">
    <v>376</v>
    <v>1</v>
    <v>0</v>
    <v>0</v>
  </rv>
  <rv s="0">
    <v>377</v>
    <v>1</v>
    <v>0</v>
    <v>0</v>
  </rv>
  <rv s="0">
    <v>378</v>
    <v>1</v>
    <v>0</v>
    <v>0</v>
  </rv>
  <rv s="0">
    <v>379</v>
    <v>1</v>
    <v>0</v>
    <v>0</v>
  </rv>
  <rv s="0">
    <v>380</v>
    <v>1</v>
    <v>0</v>
    <v>0</v>
  </rv>
  <rv s="0">
    <v>381</v>
    <v>1</v>
    <v>0</v>
    <v>0</v>
  </rv>
  <rv s="0">
    <v>382</v>
    <v>1</v>
    <v>0</v>
    <v>0</v>
  </rv>
  <rv s="0">
    <v>383</v>
    <v>1</v>
    <v>0</v>
    <v>0</v>
  </rv>
  <rv s="0">
    <v>384</v>
    <v>1</v>
    <v>0</v>
    <v>0</v>
  </rv>
  <rv s="0">
    <v>385</v>
    <v>1</v>
    <v>0</v>
    <v>0</v>
  </rv>
  <rv s="0">
    <v>386</v>
    <v>1</v>
    <v>0</v>
    <v>0</v>
  </rv>
  <rv s="0">
    <v>387</v>
    <v>1</v>
    <v>0</v>
    <v>0</v>
  </rv>
  <rv s="0">
    <v>388</v>
    <v>1</v>
    <v>0</v>
    <v>0</v>
  </rv>
  <rv s="0">
    <v>389</v>
    <v>1</v>
    <v>0</v>
    <v>0</v>
  </rv>
  <rv s="0">
    <v>390</v>
    <v>1</v>
    <v>0</v>
    <v>0</v>
  </rv>
  <rv s="0">
    <v>391</v>
    <v>1</v>
    <v>0</v>
    <v>0</v>
  </rv>
  <rv s="0">
    <v>392</v>
    <v>1</v>
    <v>0</v>
    <v>0</v>
  </rv>
  <rv s="0">
    <v>393</v>
    <v>1</v>
    <v>0</v>
    <v>0</v>
  </rv>
  <rv s="0">
    <v>394</v>
    <v>1</v>
    <v>0</v>
    <v>0</v>
  </rv>
  <rv s="0">
    <v>395</v>
    <v>1</v>
    <v>0</v>
    <v>0</v>
  </rv>
  <rv s="0">
    <v>396</v>
    <v>1</v>
    <v>0</v>
    <v>0</v>
  </rv>
  <rv s="0">
    <v>397</v>
    <v>1</v>
    <v>0</v>
    <v>0</v>
  </rv>
  <rv s="0">
    <v>398</v>
    <v>1</v>
    <v>0</v>
    <v>0</v>
  </rv>
  <rv s="0">
    <v>399</v>
    <v>1</v>
    <v>0</v>
    <v>0</v>
  </rv>
  <rv s="0">
    <v>400</v>
    <v>1</v>
    <v>0</v>
    <v>0</v>
  </rv>
  <rv s="0">
    <v>401</v>
    <v>1</v>
    <v>0</v>
    <v>0</v>
  </rv>
  <rv s="0">
    <v>402</v>
    <v>1</v>
    <v>0</v>
    <v>0</v>
  </rv>
  <rv s="0">
    <v>403</v>
    <v>1</v>
    <v>0</v>
    <v>0</v>
  </rv>
  <rv s="0">
    <v>404</v>
    <v>1</v>
    <v>0</v>
    <v>0</v>
  </rv>
  <rv s="0">
    <v>405</v>
    <v>1</v>
    <v>0</v>
    <v>0</v>
  </rv>
  <rv s="0">
    <v>406</v>
    <v>1</v>
    <v>0</v>
    <v>0</v>
  </rv>
  <rv s="0">
    <v>407</v>
    <v>1</v>
    <v>0</v>
    <v>0</v>
  </rv>
  <rv s="0">
    <v>408</v>
    <v>1</v>
    <v>0</v>
    <v>0</v>
  </rv>
  <rv s="0">
    <v>409</v>
    <v>1</v>
    <v>0</v>
    <v>0</v>
  </rv>
  <rv s="0">
    <v>410</v>
    <v>1</v>
    <v>0</v>
    <v>0</v>
  </rv>
  <rv s="0">
    <v>411</v>
    <v>1</v>
    <v>0</v>
    <v>0</v>
  </rv>
  <rv s="0">
    <v>412</v>
    <v>1</v>
    <v>0</v>
    <v>0</v>
  </rv>
  <rv s="0">
    <v>413</v>
    <v>1</v>
    <v>0</v>
    <v>0</v>
  </rv>
  <rv s="0">
    <v>414</v>
    <v>1</v>
    <v>0</v>
    <v>0</v>
  </rv>
  <rv s="0">
    <v>415</v>
    <v>1</v>
    <v>0</v>
    <v>0</v>
  </rv>
  <rv s="0">
    <v>416</v>
    <v>1</v>
    <v>0</v>
    <v>0</v>
  </rv>
  <rv s="0">
    <v>417</v>
    <v>1</v>
    <v>0</v>
    <v>0</v>
  </rv>
  <rv s="0">
    <v>418</v>
    <v>1</v>
    <v>0</v>
    <v>0</v>
  </rv>
  <rv s="0">
    <v>419</v>
    <v>1</v>
    <v>0</v>
    <v>0</v>
  </rv>
  <rv s="0">
    <v>420</v>
    <v>1</v>
    <v>0</v>
    <v>0</v>
  </rv>
  <rv s="0">
    <v>421</v>
    <v>1</v>
    <v>0</v>
    <v>0</v>
  </rv>
  <rv s="0">
    <v>422</v>
    <v>1</v>
    <v>0</v>
    <v>0</v>
  </rv>
  <rv s="0">
    <v>423</v>
    <v>1</v>
    <v>0</v>
    <v>0</v>
  </rv>
  <rv s="0">
    <v>424</v>
    <v>1</v>
    <v>0</v>
    <v>0</v>
  </rv>
  <rv s="0">
    <v>425</v>
    <v>1</v>
    <v>0</v>
    <v>0</v>
  </rv>
  <rv s="0">
    <v>426</v>
    <v>1</v>
    <v>0</v>
    <v>0</v>
  </rv>
  <rv s="0">
    <v>427</v>
    <v>1</v>
    <v>0</v>
    <v>0</v>
  </rv>
  <rv s="0">
    <v>428</v>
    <v>1</v>
    <v>0</v>
    <v>0</v>
  </rv>
  <rv s="0">
    <v>429</v>
    <v>1</v>
    <v>0</v>
    <v>0</v>
  </rv>
  <rv s="0">
    <v>430</v>
    <v>1</v>
    <v>0</v>
    <v>0</v>
  </rv>
  <rv s="0">
    <v>431</v>
    <v>1</v>
    <v>0</v>
    <v>0</v>
  </rv>
  <rv s="0">
    <v>432</v>
    <v>1</v>
    <v>0</v>
    <v>0</v>
  </rv>
  <rv s="0">
    <v>433</v>
    <v>1</v>
    <v>0</v>
    <v>0</v>
  </rv>
  <rv s="0">
    <v>434</v>
    <v>1</v>
    <v>0</v>
    <v>0</v>
  </rv>
  <rv s="0">
    <v>435</v>
    <v>1</v>
    <v>0</v>
    <v>0</v>
  </rv>
  <rv s="0">
    <v>436</v>
    <v>1</v>
    <v>0</v>
    <v>0</v>
  </rv>
  <rv s="0">
    <v>437</v>
    <v>1</v>
    <v>0</v>
    <v>0</v>
  </rv>
  <rv s="0">
    <v>438</v>
    <v>1</v>
    <v>0</v>
    <v>0</v>
  </rv>
  <rv s="0">
    <v>439</v>
    <v>1</v>
    <v>0</v>
    <v>0</v>
  </rv>
  <rv s="0">
    <v>440</v>
    <v>1</v>
    <v>0</v>
    <v>0</v>
  </rv>
  <rv s="0">
    <v>441</v>
    <v>1</v>
    <v>0</v>
    <v>0</v>
  </rv>
  <rv s="0">
    <v>442</v>
    <v>1</v>
    <v>0</v>
    <v>0</v>
  </rv>
  <rv s="0">
    <v>443</v>
    <v>1</v>
    <v>0</v>
    <v>0</v>
  </rv>
  <rv s="0">
    <v>444</v>
    <v>1</v>
    <v>0</v>
    <v>0</v>
  </rv>
  <rv s="0">
    <v>445</v>
    <v>1</v>
    <v>0</v>
    <v>0</v>
  </rv>
  <rv s="0">
    <v>446</v>
    <v>1</v>
    <v>0</v>
    <v>0</v>
  </rv>
  <rv s="0">
    <v>447</v>
    <v>1</v>
    <v>0</v>
    <v>0</v>
  </rv>
  <rv s="0">
    <v>448</v>
    <v>1</v>
    <v>0</v>
    <v>0</v>
  </rv>
  <rv s="0">
    <v>449</v>
    <v>1</v>
    <v>0</v>
    <v>0</v>
  </rv>
  <rv s="0">
    <v>450</v>
    <v>1</v>
    <v>0</v>
    <v>0</v>
  </rv>
  <rv s="0">
    <v>451</v>
    <v>1</v>
    <v>0</v>
    <v>0</v>
  </rv>
  <rv s="0">
    <v>452</v>
    <v>1</v>
    <v>0</v>
    <v>0</v>
  </rv>
  <rv s="0">
    <v>453</v>
    <v>1</v>
    <v>0</v>
    <v>0</v>
  </rv>
  <rv s="0">
    <v>454</v>
    <v>1</v>
    <v>0</v>
    <v>0</v>
  </rv>
  <rv s="0">
    <v>455</v>
    <v>1</v>
    <v>0</v>
    <v>0</v>
  </rv>
  <rv s="0">
    <v>456</v>
    <v>1</v>
    <v>0</v>
    <v>0</v>
  </rv>
  <rv s="0">
    <v>457</v>
    <v>1</v>
    <v>0</v>
    <v>0</v>
  </rv>
  <rv s="0">
    <v>458</v>
    <v>1</v>
    <v>0</v>
    <v>0</v>
  </rv>
  <rv s="0">
    <v>459</v>
    <v>1</v>
    <v>0</v>
    <v>0</v>
  </rv>
  <rv s="0">
    <v>460</v>
    <v>1</v>
    <v>0</v>
    <v>0</v>
  </rv>
  <rv s="0">
    <v>461</v>
    <v>1</v>
    <v>0</v>
    <v>0</v>
  </rv>
  <rv s="0">
    <v>462</v>
    <v>1</v>
    <v>0</v>
    <v>0</v>
  </rv>
  <rv s="0">
    <v>463</v>
    <v>1</v>
    <v>0</v>
    <v>0</v>
  </rv>
  <rv s="0">
    <v>464</v>
    <v>1</v>
    <v>0</v>
    <v>0</v>
  </rv>
  <rv s="0">
    <v>465</v>
    <v>1</v>
    <v>0</v>
    <v>0</v>
  </rv>
  <rv s="0">
    <v>466</v>
    <v>1</v>
    <v>0</v>
    <v>0</v>
  </rv>
  <rv s="0">
    <v>467</v>
    <v>1</v>
    <v>0</v>
    <v>0</v>
  </rv>
  <rv s="0">
    <v>468</v>
    <v>1</v>
    <v>0</v>
    <v>0</v>
  </rv>
  <rv s="0">
    <v>469</v>
    <v>1</v>
    <v>0</v>
    <v>0</v>
  </rv>
  <rv s="0">
    <v>470</v>
    <v>1</v>
    <v>0</v>
    <v>0</v>
  </rv>
  <rv s="0">
    <v>471</v>
    <v>1</v>
    <v>0</v>
    <v>0</v>
  </rv>
  <rv s="0">
    <v>472</v>
    <v>1</v>
    <v>0</v>
    <v>0</v>
  </rv>
  <rv s="0">
    <v>473</v>
    <v>1</v>
    <v>0</v>
    <v>0</v>
  </rv>
  <rv s="0">
    <v>474</v>
    <v>1</v>
    <v>0</v>
    <v>0</v>
  </rv>
  <rv s="0">
    <v>475</v>
    <v>1</v>
    <v>0</v>
    <v>0</v>
  </rv>
  <rv s="0">
    <v>476</v>
    <v>1</v>
    <v>0</v>
    <v>0</v>
  </rv>
  <rv s="0">
    <v>477</v>
    <v>1</v>
    <v>0</v>
    <v>0</v>
  </rv>
  <rv s="0">
    <v>478</v>
    <v>1</v>
    <v>0</v>
    <v>0</v>
  </rv>
  <rv s="0">
    <v>479</v>
    <v>1</v>
    <v>0</v>
    <v>0</v>
  </rv>
  <rv s="0">
    <v>480</v>
    <v>1</v>
    <v>0</v>
    <v>0</v>
  </rv>
  <rv s="0">
    <v>481</v>
    <v>1</v>
    <v>0</v>
    <v>0</v>
  </rv>
  <rv s="0">
    <v>482</v>
    <v>1</v>
    <v>0</v>
    <v>0</v>
  </rv>
  <rv s="0">
    <v>483</v>
    <v>1</v>
    <v>0</v>
    <v>0</v>
  </rv>
  <rv s="0">
    <v>484</v>
    <v>1</v>
    <v>0</v>
    <v>0</v>
  </rv>
  <rv s="0">
    <v>485</v>
    <v>1</v>
    <v>0</v>
    <v>0</v>
  </rv>
  <rv s="0">
    <v>486</v>
    <v>1</v>
    <v>0</v>
    <v>0</v>
  </rv>
  <rv s="0">
    <v>487</v>
    <v>1</v>
    <v>0</v>
    <v>0</v>
  </rv>
  <rv s="0">
    <v>488</v>
    <v>1</v>
    <v>0</v>
    <v>0</v>
  </rv>
  <rv s="0">
    <v>489</v>
    <v>1</v>
    <v>0</v>
    <v>0</v>
  </rv>
  <rv s="0">
    <v>490</v>
    <v>1</v>
    <v>0</v>
    <v>0</v>
  </rv>
  <rv s="0">
    <v>491</v>
    <v>1</v>
    <v>0</v>
    <v>0</v>
  </rv>
  <rv s="0">
    <v>492</v>
    <v>1</v>
    <v>0</v>
    <v>0</v>
  </rv>
  <rv s="0">
    <v>493</v>
    <v>1</v>
    <v>0</v>
    <v>0</v>
  </rv>
  <rv s="0">
    <v>494</v>
    <v>1</v>
    <v>0</v>
    <v>0</v>
  </rv>
  <rv s="0">
    <v>495</v>
    <v>1</v>
    <v>0</v>
    <v>0</v>
  </rv>
  <rv s="0">
    <v>496</v>
    <v>1</v>
    <v>0</v>
    <v>0</v>
  </rv>
  <rv s="0">
    <v>497</v>
    <v>1</v>
    <v>0</v>
    <v>0</v>
  </rv>
  <rv s="0">
    <v>498</v>
    <v>1</v>
    <v>0</v>
    <v>0</v>
  </rv>
  <rv s="0">
    <v>499</v>
    <v>1</v>
    <v>0</v>
    <v>0</v>
  </rv>
  <rv s="0">
    <v>500</v>
    <v>1</v>
    <v>0</v>
    <v>0</v>
  </rv>
  <rv s="0">
    <v>501</v>
    <v>1</v>
    <v>0</v>
    <v>0</v>
  </rv>
  <rv s="0">
    <v>502</v>
    <v>1</v>
    <v>0</v>
    <v>0</v>
  </rv>
  <rv s="0">
    <v>503</v>
    <v>1</v>
    <v>0</v>
    <v>0</v>
  </rv>
  <rv s="0">
    <v>504</v>
    <v>1</v>
    <v>0</v>
    <v>0</v>
  </rv>
  <rv s="0">
    <v>505</v>
    <v>1</v>
    <v>0</v>
    <v>0</v>
  </rv>
  <rv s="0">
    <v>506</v>
    <v>1</v>
    <v>0</v>
    <v>0</v>
  </rv>
  <rv s="0">
    <v>507</v>
    <v>1</v>
    <v>0</v>
    <v>0</v>
  </rv>
  <rv s="0">
    <v>508</v>
    <v>1</v>
    <v>0</v>
    <v>0</v>
  </rv>
  <rv s="0">
    <v>509</v>
    <v>1</v>
    <v>0</v>
    <v>0</v>
  </rv>
  <rv s="0">
    <v>510</v>
    <v>1</v>
    <v>0</v>
    <v>0</v>
  </rv>
  <rv s="0">
    <v>511</v>
    <v>1</v>
    <v>0</v>
    <v>0</v>
  </rv>
  <rv s="0">
    <v>512</v>
    <v>1</v>
    <v>0</v>
    <v>0</v>
  </rv>
  <rv s="0">
    <v>513</v>
    <v>1</v>
    <v>0</v>
    <v>0</v>
  </rv>
  <rv s="0">
    <v>514</v>
    <v>1</v>
    <v>0</v>
    <v>0</v>
  </rv>
  <rv s="0">
    <v>515</v>
    <v>1</v>
    <v>0</v>
    <v>0</v>
  </rv>
  <rv s="0">
    <v>516</v>
    <v>1</v>
    <v>0</v>
    <v>0</v>
  </rv>
  <rv s="0">
    <v>517</v>
    <v>1</v>
    <v>0</v>
    <v>0</v>
  </rv>
  <rv s="0">
    <v>518</v>
    <v>1</v>
    <v>0</v>
    <v>0</v>
  </rv>
  <rv s="0">
    <v>519</v>
    <v>1</v>
    <v>0</v>
    <v>0</v>
  </rv>
  <rv s="0">
    <v>520</v>
    <v>1</v>
    <v>0</v>
    <v>0</v>
  </rv>
  <rv s="0">
    <v>521</v>
    <v>1</v>
    <v>0</v>
    <v>0</v>
  </rv>
  <rv s="0">
    <v>522</v>
    <v>1</v>
    <v>0</v>
    <v>0</v>
  </rv>
  <rv s="0">
    <v>523</v>
    <v>1</v>
    <v>0</v>
    <v>0</v>
  </rv>
  <rv s="0">
    <v>524</v>
    <v>1</v>
    <v>0</v>
    <v>0</v>
  </rv>
  <rv s="0">
    <v>525</v>
    <v>1</v>
    <v>0</v>
    <v>0</v>
  </rv>
  <rv s="0">
    <v>526</v>
    <v>1</v>
    <v>0</v>
    <v>0</v>
  </rv>
  <rv s="0">
    <v>527</v>
    <v>1</v>
    <v>0</v>
    <v>0</v>
  </rv>
  <rv s="0">
    <v>528</v>
    <v>1</v>
    <v>0</v>
    <v>0</v>
  </rv>
  <rv s="0">
    <v>529</v>
    <v>1</v>
    <v>0</v>
    <v>0</v>
  </rv>
  <rv s="0">
    <v>530</v>
    <v>1</v>
    <v>0</v>
    <v>0</v>
  </rv>
  <rv s="0">
    <v>531</v>
    <v>1</v>
    <v>0</v>
    <v>0</v>
  </rv>
  <rv s="0">
    <v>532</v>
    <v>1</v>
    <v>0</v>
    <v>0</v>
  </rv>
  <rv s="0">
    <v>533</v>
    <v>1</v>
    <v>0</v>
    <v>0</v>
  </rv>
  <rv s="0">
    <v>534</v>
    <v>1</v>
    <v>0</v>
    <v>0</v>
  </rv>
  <rv s="0">
    <v>535</v>
    <v>1</v>
    <v>0</v>
    <v>0</v>
  </rv>
  <rv s="0">
    <v>536</v>
    <v>1</v>
    <v>0</v>
    <v>0</v>
  </rv>
  <rv s="0">
    <v>537</v>
    <v>1</v>
    <v>0</v>
    <v>0</v>
  </rv>
  <rv s="0">
    <v>538</v>
    <v>1</v>
    <v>0</v>
    <v>0</v>
  </rv>
  <rv s="0">
    <v>539</v>
    <v>1</v>
    <v>0</v>
    <v>0</v>
  </rv>
  <rv s="0">
    <v>540</v>
    <v>1</v>
    <v>0</v>
    <v>0</v>
  </rv>
  <rv s="0">
    <v>541</v>
    <v>1</v>
    <v>0</v>
    <v>0</v>
  </rv>
  <rv s="0">
    <v>542</v>
    <v>1</v>
    <v>0</v>
    <v>0</v>
  </rv>
  <rv s="0">
    <v>543</v>
    <v>1</v>
    <v>0</v>
    <v>0</v>
  </rv>
  <rv s="0">
    <v>544</v>
    <v>1</v>
    <v>0</v>
    <v>0</v>
  </rv>
  <rv s="0">
    <v>545</v>
    <v>1</v>
    <v>0</v>
    <v>0</v>
  </rv>
  <rv s="0">
    <v>546</v>
    <v>1</v>
    <v>0</v>
    <v>0</v>
  </rv>
  <rv s="0">
    <v>547</v>
    <v>1</v>
    <v>0</v>
    <v>0</v>
  </rv>
  <rv s="0">
    <v>548</v>
    <v>1</v>
    <v>0</v>
    <v>0</v>
  </rv>
  <rv s="0">
    <v>549</v>
    <v>1</v>
    <v>0</v>
    <v>0</v>
  </rv>
  <rv s="0">
    <v>550</v>
    <v>1</v>
    <v>0</v>
    <v>0</v>
  </rv>
  <rv s="0">
    <v>551</v>
    <v>1</v>
    <v>0</v>
    <v>0</v>
  </rv>
  <rv s="0">
    <v>552</v>
    <v>1</v>
    <v>0</v>
    <v>0</v>
  </rv>
  <rv s="0">
    <v>553</v>
    <v>1</v>
    <v>0</v>
    <v>0</v>
  </rv>
  <rv s="0">
    <v>554</v>
    <v>1</v>
    <v>0</v>
    <v>0</v>
  </rv>
  <rv s="0">
    <v>555</v>
    <v>1</v>
    <v>0</v>
    <v>0</v>
  </rv>
  <rv s="0">
    <v>556</v>
    <v>1</v>
    <v>0</v>
    <v>0</v>
  </rv>
  <rv s="0">
    <v>557</v>
    <v>1</v>
    <v>0</v>
    <v>0</v>
  </rv>
  <rv s="0">
    <v>558</v>
    <v>1</v>
    <v>0</v>
    <v>0</v>
  </rv>
  <rv s="0">
    <v>559</v>
    <v>1</v>
    <v>0</v>
    <v>0</v>
  </rv>
  <rv s="0">
    <v>560</v>
    <v>1</v>
    <v>0</v>
    <v>0</v>
  </rv>
  <rv s="0">
    <v>561</v>
    <v>1</v>
    <v>0</v>
    <v>0</v>
  </rv>
  <rv s="0">
    <v>562</v>
    <v>1</v>
    <v>0</v>
    <v>0</v>
  </rv>
  <rv s="0">
    <v>563</v>
    <v>1</v>
    <v>0</v>
    <v>0</v>
  </rv>
  <rv s="0">
    <v>564</v>
    <v>1</v>
    <v>0</v>
    <v>0</v>
  </rv>
  <rv s="0">
    <v>565</v>
    <v>1</v>
    <v>0</v>
    <v>0</v>
  </rv>
  <rv s="0">
    <v>566</v>
    <v>1</v>
    <v>0</v>
    <v>0</v>
  </rv>
  <rv s="0">
    <v>567</v>
    <v>1</v>
    <v>0</v>
    <v>0</v>
  </rv>
  <rv s="0">
    <v>568</v>
    <v>1</v>
    <v>0</v>
    <v>0</v>
  </rv>
  <rv s="0">
    <v>569</v>
    <v>1</v>
    <v>0</v>
    <v>0</v>
  </rv>
  <rv s="0">
    <v>570</v>
    <v>1</v>
    <v>0</v>
    <v>0</v>
  </rv>
  <rv s="0">
    <v>571</v>
    <v>1</v>
    <v>0</v>
    <v>0</v>
  </rv>
  <rv s="0">
    <v>572</v>
    <v>1</v>
    <v>0</v>
    <v>0</v>
  </rv>
  <rv s="0">
    <v>573</v>
    <v>1</v>
    <v>0</v>
    <v>0</v>
  </rv>
  <rv s="0">
    <v>574</v>
    <v>1</v>
    <v>0</v>
    <v>0</v>
  </rv>
  <rv s="0">
    <v>575</v>
    <v>1</v>
    <v>0</v>
    <v>0</v>
  </rv>
  <rv s="0">
    <v>576</v>
    <v>1</v>
    <v>0</v>
    <v>0</v>
  </rv>
  <rv s="0">
    <v>577</v>
    <v>1</v>
    <v>0</v>
    <v>0</v>
  </rv>
  <rv s="0">
    <v>578</v>
    <v>1</v>
    <v>0</v>
    <v>0</v>
  </rv>
  <rv s="0">
    <v>579</v>
    <v>1</v>
    <v>0</v>
    <v>0</v>
  </rv>
  <rv s="0">
    <v>580</v>
    <v>1</v>
    <v>0</v>
    <v>0</v>
  </rv>
  <rv s="0">
    <v>581</v>
    <v>1</v>
    <v>0</v>
    <v>0</v>
  </rv>
  <rv s="0">
    <v>582</v>
    <v>1</v>
    <v>0</v>
    <v>0</v>
  </rv>
  <rv s="0">
    <v>583</v>
    <v>1</v>
    <v>0</v>
    <v>0</v>
  </rv>
  <rv s="0">
    <v>584</v>
    <v>1</v>
    <v>0</v>
    <v>0</v>
  </rv>
  <rv s="0">
    <v>585</v>
    <v>1</v>
    <v>0</v>
    <v>0</v>
  </rv>
  <rv s="0">
    <v>586</v>
    <v>1</v>
    <v>0</v>
    <v>0</v>
  </rv>
  <rv s="0">
    <v>587</v>
    <v>1</v>
    <v>0</v>
    <v>0</v>
  </rv>
  <rv s="0">
    <v>588</v>
    <v>1</v>
    <v>0</v>
    <v>0</v>
  </rv>
  <rv s="0">
    <v>589</v>
    <v>1</v>
    <v>0</v>
    <v>0</v>
  </rv>
  <rv s="0">
    <v>590</v>
    <v>1</v>
    <v>0</v>
    <v>0</v>
  </rv>
  <rv s="0">
    <v>591</v>
    <v>1</v>
    <v>0</v>
    <v>0</v>
  </rv>
  <rv s="0">
    <v>592</v>
    <v>1</v>
    <v>0</v>
    <v>0</v>
  </rv>
  <rv s="0">
    <v>593</v>
    <v>1</v>
    <v>0</v>
    <v>0</v>
  </rv>
  <rv s="0">
    <v>594</v>
    <v>1</v>
    <v>0</v>
    <v>0</v>
  </rv>
  <rv s="0">
    <v>595</v>
    <v>1</v>
    <v>0</v>
    <v>0</v>
  </rv>
  <rv s="0">
    <v>596</v>
    <v>1</v>
    <v>0</v>
    <v>0</v>
  </rv>
  <rv s="0">
    <v>597</v>
    <v>1</v>
    <v>0</v>
    <v>0</v>
  </rv>
  <rv s="0">
    <v>598</v>
    <v>1</v>
    <v>0</v>
    <v>0</v>
  </rv>
  <rv s="0">
    <v>599</v>
    <v>1</v>
    <v>0</v>
    <v>0</v>
  </rv>
  <rv s="0">
    <v>600</v>
    <v>1</v>
    <v>0</v>
    <v>0</v>
  </rv>
  <rv s="0">
    <v>601</v>
    <v>1</v>
    <v>0</v>
    <v>0</v>
  </rv>
  <rv s="0">
    <v>602</v>
    <v>1</v>
    <v>0</v>
    <v>0</v>
  </rv>
  <rv s="0">
    <v>603</v>
    <v>1</v>
    <v>0</v>
    <v>0</v>
  </rv>
  <rv s="0">
    <v>604</v>
    <v>1</v>
    <v>0</v>
    <v>0</v>
  </rv>
  <rv s="0">
    <v>605</v>
    <v>1</v>
    <v>0</v>
    <v>0</v>
  </rv>
  <rv s="0">
    <v>606</v>
    <v>1</v>
    <v>0</v>
    <v>0</v>
  </rv>
  <rv s="0">
    <v>607</v>
    <v>1</v>
    <v>0</v>
    <v>0</v>
  </rv>
  <rv s="0">
    <v>608</v>
    <v>1</v>
    <v>0</v>
    <v>0</v>
  </rv>
  <rv s="0">
    <v>609</v>
    <v>1</v>
    <v>0</v>
    <v>0</v>
  </rv>
  <rv s="0">
    <v>610</v>
    <v>1</v>
    <v>0</v>
    <v>0</v>
  </rv>
  <rv s="0">
    <v>611</v>
    <v>1</v>
    <v>0</v>
    <v>0</v>
  </rv>
  <rv s="0">
    <v>612</v>
    <v>1</v>
    <v>0</v>
    <v>0</v>
  </rv>
  <rv s="0">
    <v>613</v>
    <v>1</v>
    <v>0</v>
    <v>0</v>
  </rv>
  <rv s="0">
    <v>614</v>
    <v>1</v>
    <v>0</v>
    <v>0</v>
  </rv>
  <rv s="0">
    <v>615</v>
    <v>1</v>
    <v>0</v>
    <v>0</v>
  </rv>
  <rv s="0">
    <v>616</v>
    <v>1</v>
    <v>0</v>
    <v>0</v>
  </rv>
  <rv s="0">
    <v>617</v>
    <v>1</v>
    <v>0</v>
    <v>0</v>
  </rv>
  <rv s="0">
    <v>618</v>
    <v>1</v>
    <v>0</v>
    <v>0</v>
  </rv>
  <rv s="0">
    <v>619</v>
    <v>1</v>
    <v>0</v>
    <v>0</v>
  </rv>
  <rv s="0">
    <v>620</v>
    <v>1</v>
    <v>0</v>
    <v>0</v>
  </rv>
  <rv s="0">
    <v>621</v>
    <v>1</v>
    <v>0</v>
    <v>0</v>
  </rv>
  <rv s="0">
    <v>622</v>
    <v>1</v>
    <v>0</v>
    <v>0</v>
  </rv>
  <rv s="0">
    <v>623</v>
    <v>1</v>
    <v>0</v>
    <v>0</v>
  </rv>
  <rv s="0">
    <v>624</v>
    <v>1</v>
    <v>0</v>
    <v>0</v>
  </rv>
  <rv s="0">
    <v>625</v>
    <v>1</v>
    <v>0</v>
    <v>0</v>
  </rv>
  <rv s="0">
    <v>626</v>
    <v>1</v>
    <v>0</v>
    <v>0</v>
  </rv>
  <rv s="0">
    <v>627</v>
    <v>1</v>
    <v>0</v>
    <v>0</v>
  </rv>
  <rv s="0">
    <v>628</v>
    <v>1</v>
    <v>0</v>
    <v>0</v>
  </rv>
  <rv s="0">
    <v>629</v>
    <v>1</v>
    <v>0</v>
    <v>0</v>
  </rv>
  <rv s="0">
    <v>630</v>
    <v>1</v>
    <v>0</v>
    <v>0</v>
  </rv>
  <rv s="0">
    <v>631</v>
    <v>1</v>
    <v>0</v>
    <v>0</v>
  </rv>
  <rv s="0">
    <v>632</v>
    <v>1</v>
    <v>0</v>
    <v>0</v>
  </rv>
  <rv s="0">
    <v>633</v>
    <v>1</v>
    <v>0</v>
    <v>0</v>
  </rv>
  <rv s="0">
    <v>634</v>
    <v>1</v>
    <v>0</v>
    <v>0</v>
  </rv>
  <rv s="0">
    <v>635</v>
    <v>1</v>
    <v>0</v>
    <v>0</v>
  </rv>
  <rv s="0">
    <v>636</v>
    <v>1</v>
    <v>0</v>
    <v>0</v>
  </rv>
  <rv s="0">
    <v>637</v>
    <v>1</v>
    <v>0</v>
    <v>0</v>
  </rv>
  <rv s="0">
    <v>638</v>
    <v>1</v>
    <v>0</v>
    <v>0</v>
  </rv>
  <rv s="0">
    <v>639</v>
    <v>1</v>
    <v>0</v>
    <v>0</v>
  </rv>
  <rv s="0">
    <v>640</v>
    <v>1</v>
    <v>0</v>
    <v>0</v>
  </rv>
  <rv s="0">
    <v>641</v>
    <v>1</v>
    <v>0</v>
    <v>0</v>
  </rv>
  <rv s="0">
    <v>642</v>
    <v>1</v>
    <v>0</v>
    <v>0</v>
  </rv>
  <rv s="0">
    <v>643</v>
    <v>1</v>
    <v>0</v>
    <v>0</v>
  </rv>
  <rv s="0">
    <v>644</v>
    <v>1</v>
    <v>0</v>
    <v>0</v>
  </rv>
  <rv s="0">
    <v>645</v>
    <v>1</v>
    <v>0</v>
    <v>0</v>
  </rv>
  <rv s="0">
    <v>646</v>
    <v>1</v>
    <v>0</v>
    <v>0</v>
  </rv>
  <rv s="0">
    <v>647</v>
    <v>1</v>
    <v>0</v>
    <v>0</v>
  </rv>
  <rv s="0">
    <v>648</v>
    <v>1</v>
    <v>0</v>
    <v>0</v>
  </rv>
  <rv s="0">
    <v>649</v>
    <v>1</v>
    <v>0</v>
    <v>0</v>
  </rv>
  <rv s="0">
    <v>650</v>
    <v>1</v>
    <v>0</v>
    <v>0</v>
  </rv>
  <rv s="0">
    <v>651</v>
    <v>1</v>
    <v>0</v>
    <v>0</v>
  </rv>
  <rv s="0">
    <v>652</v>
    <v>1</v>
    <v>0</v>
    <v>0</v>
  </rv>
  <rv s="0">
    <v>653</v>
    <v>1</v>
    <v>0</v>
    <v>0</v>
  </rv>
  <rv s="0">
    <v>654</v>
    <v>1</v>
    <v>0</v>
    <v>0</v>
  </rv>
  <rv s="0">
    <v>655</v>
    <v>1</v>
    <v>0</v>
    <v>0</v>
  </rv>
  <rv s="0">
    <v>656</v>
    <v>1</v>
    <v>0</v>
    <v>0</v>
  </rv>
  <rv s="0">
    <v>657</v>
    <v>1</v>
    <v>0</v>
    <v>0</v>
  </rv>
  <rv s="0">
    <v>658</v>
    <v>1</v>
    <v>0</v>
    <v>0</v>
  </rv>
  <rv s="0">
    <v>659</v>
    <v>1</v>
    <v>0</v>
    <v>0</v>
  </rv>
  <rv s="0">
    <v>660</v>
    <v>1</v>
    <v>0</v>
    <v>0</v>
  </rv>
  <rv s="0">
    <v>661</v>
    <v>1</v>
    <v>0</v>
    <v>0</v>
  </rv>
  <rv s="0">
    <v>662</v>
    <v>1</v>
    <v>0</v>
    <v>0</v>
  </rv>
  <rv s="0">
    <v>663</v>
    <v>1</v>
    <v>0</v>
    <v>0</v>
  </rv>
  <rv s="0">
    <v>664</v>
    <v>1</v>
    <v>0</v>
    <v>0</v>
  </rv>
  <rv s="0">
    <v>665</v>
    <v>1</v>
    <v>0</v>
    <v>0</v>
  </rv>
  <rv s="0">
    <v>666</v>
    <v>1</v>
    <v>0</v>
    <v>0</v>
  </rv>
  <rv s="0">
    <v>667</v>
    <v>1</v>
    <v>0</v>
    <v>0</v>
  </rv>
  <rv s="0">
    <v>668</v>
    <v>1</v>
    <v>0</v>
    <v>0</v>
  </rv>
  <rv s="0">
    <v>669</v>
    <v>1</v>
    <v>0</v>
    <v>0</v>
  </rv>
  <rv s="0">
    <v>670</v>
    <v>1</v>
    <v>0</v>
    <v>0</v>
  </rv>
  <rv s="0">
    <v>671</v>
    <v>1</v>
    <v>0</v>
    <v>0</v>
  </rv>
  <rv s="0">
    <v>672</v>
    <v>1</v>
    <v>0</v>
    <v>0</v>
  </rv>
  <rv s="0">
    <v>673</v>
    <v>1</v>
    <v>0</v>
    <v>0</v>
  </rv>
  <rv s="0">
    <v>674</v>
    <v>1</v>
    <v>0</v>
    <v>0</v>
  </rv>
  <rv s="0">
    <v>675</v>
    <v>1</v>
    <v>0</v>
    <v>0</v>
  </rv>
  <rv s="0">
    <v>676</v>
    <v>1</v>
    <v>0</v>
    <v>0</v>
  </rv>
  <rv s="0">
    <v>677</v>
    <v>1</v>
    <v>0</v>
    <v>0</v>
  </rv>
  <rv s="0">
    <v>678</v>
    <v>1</v>
    <v>0</v>
    <v>0</v>
  </rv>
  <rv s="0">
    <v>679</v>
    <v>1</v>
    <v>0</v>
    <v>0</v>
  </rv>
  <rv s="0">
    <v>680</v>
    <v>1</v>
    <v>0</v>
    <v>0</v>
  </rv>
  <rv s="0">
    <v>681</v>
    <v>1</v>
    <v>0</v>
    <v>0</v>
  </rv>
  <rv s="0">
    <v>682</v>
    <v>1</v>
    <v>0</v>
    <v>0</v>
  </rv>
  <rv s="0">
    <v>683</v>
    <v>1</v>
    <v>0</v>
    <v>0</v>
  </rv>
  <rv s="0">
    <v>684</v>
    <v>1</v>
    <v>0</v>
    <v>0</v>
  </rv>
  <rv s="0">
    <v>685</v>
    <v>1</v>
    <v>0</v>
    <v>0</v>
  </rv>
  <rv s="0">
    <v>686</v>
    <v>1</v>
    <v>0</v>
    <v>0</v>
  </rv>
  <rv s="0">
    <v>687</v>
    <v>1</v>
    <v>0</v>
    <v>0</v>
  </rv>
  <rv s="0">
    <v>688</v>
    <v>1</v>
    <v>0</v>
    <v>0</v>
  </rv>
  <rv s="0">
    <v>689</v>
    <v>1</v>
    <v>0</v>
    <v>0</v>
  </rv>
  <rv s="0">
    <v>690</v>
    <v>1</v>
    <v>0</v>
    <v>0</v>
  </rv>
  <rv s="0">
    <v>691</v>
    <v>1</v>
    <v>0</v>
    <v>0</v>
  </rv>
  <rv s="0">
    <v>692</v>
    <v>1</v>
    <v>0</v>
    <v>0</v>
  </rv>
  <rv s="0">
    <v>693</v>
    <v>1</v>
    <v>0</v>
    <v>0</v>
  </rv>
  <rv s="0">
    <v>694</v>
    <v>1</v>
    <v>0</v>
    <v>0</v>
  </rv>
  <rv s="0">
    <v>695</v>
    <v>1</v>
    <v>0</v>
    <v>0</v>
  </rv>
  <rv s="0">
    <v>696</v>
    <v>1</v>
    <v>0</v>
    <v>0</v>
  </rv>
  <rv s="0">
    <v>697</v>
    <v>1</v>
    <v>0</v>
    <v>0</v>
  </rv>
  <rv s="0">
    <v>698</v>
    <v>1</v>
    <v>0</v>
    <v>0</v>
  </rv>
  <rv s="0">
    <v>699</v>
    <v>1</v>
    <v>0</v>
    <v>0</v>
  </rv>
  <rv s="0">
    <v>700</v>
    <v>1</v>
    <v>0</v>
    <v>0</v>
  </rv>
  <rv s="0">
    <v>701</v>
    <v>1</v>
    <v>0</v>
    <v>0</v>
  </rv>
  <rv s="0">
    <v>702</v>
    <v>1</v>
    <v>0</v>
    <v>0</v>
  </rv>
  <rv s="0">
    <v>703</v>
    <v>1</v>
    <v>0</v>
    <v>0</v>
  </rv>
  <rv s="0">
    <v>704</v>
    <v>1</v>
    <v>0</v>
    <v>0</v>
  </rv>
  <rv s="0">
    <v>705</v>
    <v>1</v>
    <v>0</v>
    <v>0</v>
  </rv>
  <rv s="0">
    <v>706</v>
    <v>1</v>
    <v>0</v>
    <v>0</v>
  </rv>
  <rv s="0">
    <v>707</v>
    <v>1</v>
    <v>0</v>
    <v>0</v>
  </rv>
  <rv s="0">
    <v>708</v>
    <v>1</v>
    <v>0</v>
    <v>0</v>
  </rv>
  <rv s="0">
    <v>709</v>
    <v>1</v>
    <v>0</v>
    <v>0</v>
  </rv>
  <rv s="0">
    <v>710</v>
    <v>1</v>
    <v>0</v>
    <v>0</v>
  </rv>
  <rv s="0">
    <v>711</v>
    <v>1</v>
    <v>0</v>
    <v>0</v>
  </rv>
  <rv s="0">
    <v>712</v>
    <v>1</v>
    <v>0</v>
    <v>0</v>
  </rv>
  <rv s="0">
    <v>713</v>
    <v>1</v>
    <v>0</v>
    <v>0</v>
  </rv>
  <rv s="0">
    <v>714</v>
    <v>1</v>
    <v>0</v>
    <v>0</v>
  </rv>
  <rv s="0">
    <v>715</v>
    <v>1</v>
    <v>0</v>
    <v>0</v>
  </rv>
  <rv s="0">
    <v>716</v>
    <v>1</v>
    <v>0</v>
    <v>0</v>
  </rv>
  <rv s="0">
    <v>717</v>
    <v>1</v>
    <v>0</v>
    <v>0</v>
  </rv>
  <rv s="0">
    <v>718</v>
    <v>1</v>
    <v>0</v>
    <v>0</v>
  </rv>
  <rv s="0">
    <v>719</v>
    <v>1</v>
    <v>0</v>
    <v>0</v>
  </rv>
  <rv s="0">
    <v>720</v>
    <v>1</v>
    <v>0</v>
    <v>0</v>
  </rv>
  <rv s="0">
    <v>721</v>
    <v>1</v>
    <v>0</v>
    <v>0</v>
  </rv>
  <rv s="0">
    <v>722</v>
    <v>1</v>
    <v>0</v>
    <v>0</v>
  </rv>
  <rv s="0">
    <v>723</v>
    <v>1</v>
    <v>0</v>
    <v>0</v>
  </rv>
  <rv s="0">
    <v>724</v>
    <v>1</v>
    <v>0</v>
    <v>0</v>
  </rv>
  <rv s="0">
    <v>725</v>
    <v>1</v>
    <v>0</v>
    <v>0</v>
  </rv>
  <rv s="0">
    <v>726</v>
    <v>1</v>
    <v>0</v>
    <v>0</v>
  </rv>
  <rv s="0">
    <v>727</v>
    <v>1</v>
    <v>0</v>
    <v>0</v>
  </rv>
  <rv s="0">
    <v>728</v>
    <v>1</v>
    <v>0</v>
    <v>0</v>
  </rv>
  <rv s="0">
    <v>729</v>
    <v>1</v>
    <v>0</v>
    <v>0</v>
  </rv>
  <rv s="0">
    <v>730</v>
    <v>1</v>
    <v>0</v>
    <v>0</v>
  </rv>
  <rv s="0">
    <v>731</v>
    <v>1</v>
    <v>0</v>
    <v>0</v>
  </rv>
  <rv s="0">
    <v>732</v>
    <v>1</v>
    <v>0</v>
    <v>0</v>
  </rv>
  <rv s="0">
    <v>733</v>
    <v>1</v>
    <v>0</v>
    <v>0</v>
  </rv>
  <rv s="0">
    <v>734</v>
    <v>1</v>
    <v>0</v>
    <v>0</v>
  </rv>
  <rv s="0">
    <v>735</v>
    <v>1</v>
    <v>0</v>
    <v>0</v>
  </rv>
  <rv s="0">
    <v>736</v>
    <v>1</v>
    <v>0</v>
    <v>0</v>
  </rv>
  <rv s="0">
    <v>737</v>
    <v>1</v>
    <v>0</v>
    <v>0</v>
  </rv>
  <rv s="0">
    <v>738</v>
    <v>1</v>
    <v>0</v>
    <v>0</v>
  </rv>
  <rv s="0">
    <v>739</v>
    <v>1</v>
    <v>0</v>
    <v>0</v>
  </rv>
  <rv s="0">
    <v>740</v>
    <v>1</v>
    <v>0</v>
    <v>0</v>
  </rv>
  <rv s="0">
    <v>741</v>
    <v>1</v>
    <v>0</v>
    <v>0</v>
  </rv>
  <rv s="0">
    <v>742</v>
    <v>1</v>
    <v>0</v>
    <v>0</v>
  </rv>
  <rv s="0">
    <v>743</v>
    <v>1</v>
    <v>0</v>
    <v>0</v>
  </rv>
  <rv s="0">
    <v>744</v>
    <v>1</v>
    <v>0</v>
    <v>0</v>
  </rv>
  <rv s="0">
    <v>745</v>
    <v>1</v>
    <v>0</v>
    <v>0</v>
  </rv>
  <rv s="0">
    <v>746</v>
    <v>1</v>
    <v>0</v>
    <v>0</v>
  </rv>
  <rv s="0">
    <v>747</v>
    <v>1</v>
    <v>0</v>
    <v>0</v>
  </rv>
  <rv s="0">
    <v>748</v>
    <v>1</v>
    <v>0</v>
    <v>0</v>
  </rv>
  <rv s="0">
    <v>749</v>
    <v>1</v>
    <v>0</v>
    <v>0</v>
  </rv>
  <rv s="0">
    <v>750</v>
    <v>1</v>
    <v>0</v>
    <v>0</v>
  </rv>
  <rv s="0">
    <v>751</v>
    <v>1</v>
    <v>0</v>
    <v>0</v>
  </rv>
  <rv s="0">
    <v>752</v>
    <v>1</v>
    <v>0</v>
    <v>0</v>
  </rv>
  <rv s="0">
    <v>753</v>
    <v>1</v>
    <v>0</v>
    <v>0</v>
  </rv>
  <rv s="0">
    <v>754</v>
    <v>1</v>
    <v>0</v>
    <v>0</v>
  </rv>
  <rv s="0">
    <v>755</v>
    <v>1</v>
    <v>0</v>
    <v>0</v>
  </rv>
  <rv s="0">
    <v>756</v>
    <v>1</v>
    <v>0</v>
    <v>0</v>
  </rv>
  <rv s="0">
    <v>757</v>
    <v>1</v>
    <v>0</v>
    <v>0</v>
  </rv>
  <rv s="0">
    <v>758</v>
    <v>1</v>
    <v>0</v>
    <v>0</v>
  </rv>
  <rv s="0">
    <v>759</v>
    <v>1</v>
    <v>0</v>
    <v>0</v>
  </rv>
  <rv s="0">
    <v>760</v>
    <v>1</v>
    <v>0</v>
    <v>0</v>
  </rv>
  <rv s="0">
    <v>761</v>
    <v>1</v>
    <v>0</v>
    <v>0</v>
  </rv>
  <rv s="0">
    <v>762</v>
    <v>1</v>
    <v>0</v>
    <v>0</v>
  </rv>
  <rv s="0">
    <v>763</v>
    <v>1</v>
    <v>0</v>
    <v>0</v>
  </rv>
  <rv s="0">
    <v>764</v>
    <v>1</v>
    <v>0</v>
    <v>0</v>
  </rv>
  <rv s="0">
    <v>765</v>
    <v>1</v>
    <v>0</v>
    <v>0</v>
  </rv>
  <rv s="0">
    <v>766</v>
    <v>1</v>
    <v>0</v>
    <v>0</v>
  </rv>
  <rv s="0">
    <v>767</v>
    <v>1</v>
    <v>0</v>
    <v>0</v>
  </rv>
  <rv s="0">
    <v>768</v>
    <v>1</v>
    <v>0</v>
    <v>0</v>
  </rv>
  <rv s="0">
    <v>769</v>
    <v>1</v>
    <v>0</v>
    <v>0</v>
  </rv>
  <rv s="0">
    <v>770</v>
    <v>1</v>
    <v>0</v>
    <v>0</v>
  </rv>
  <rv s="0">
    <v>771</v>
    <v>1</v>
    <v>0</v>
    <v>0</v>
  </rv>
  <rv s="0">
    <v>772</v>
    <v>1</v>
    <v>0</v>
    <v>0</v>
  </rv>
  <rv s="0">
    <v>773</v>
    <v>1</v>
    <v>0</v>
    <v>0</v>
  </rv>
  <rv s="0">
    <v>774</v>
    <v>1</v>
    <v>0</v>
    <v>0</v>
  </rv>
  <rv s="0">
    <v>775</v>
    <v>1</v>
    <v>0</v>
    <v>0</v>
  </rv>
  <rv s="0">
    <v>776</v>
    <v>1</v>
    <v>0</v>
    <v>0</v>
  </rv>
  <rv s="0">
    <v>777</v>
    <v>1</v>
    <v>0</v>
    <v>0</v>
  </rv>
  <rv s="0">
    <v>778</v>
    <v>1</v>
    <v>0</v>
    <v>0</v>
  </rv>
  <rv s="0">
    <v>779</v>
    <v>1</v>
    <v>0</v>
    <v>0</v>
  </rv>
  <rv s="0">
    <v>780</v>
    <v>1</v>
    <v>0</v>
    <v>0</v>
  </rv>
  <rv s="0">
    <v>781</v>
    <v>1</v>
    <v>0</v>
    <v>0</v>
  </rv>
  <rv s="0">
    <v>782</v>
    <v>1</v>
    <v>0</v>
    <v>0</v>
  </rv>
  <rv s="0">
    <v>783</v>
    <v>1</v>
    <v>0</v>
    <v>0</v>
  </rv>
  <rv s="0">
    <v>784</v>
    <v>1</v>
    <v>0</v>
    <v>0</v>
  </rv>
  <rv s="0">
    <v>785</v>
    <v>1</v>
    <v>0</v>
    <v>0</v>
  </rv>
  <rv s="0">
    <v>786</v>
    <v>1</v>
    <v>0</v>
    <v>0</v>
  </rv>
  <rv s="0">
    <v>787</v>
    <v>1</v>
    <v>0</v>
    <v>0</v>
  </rv>
  <rv s="0">
    <v>788</v>
    <v>1</v>
    <v>0</v>
    <v>0</v>
  </rv>
  <rv s="0">
    <v>789</v>
    <v>1</v>
    <v>0</v>
    <v>0</v>
  </rv>
  <rv s="0">
    <v>790</v>
    <v>1</v>
    <v>0</v>
    <v>0</v>
  </rv>
  <rv s="0">
    <v>791</v>
    <v>1</v>
    <v>0</v>
    <v>0</v>
  </rv>
  <rv s="0">
    <v>792</v>
    <v>1</v>
    <v>0</v>
    <v>0</v>
  </rv>
  <rv s="0">
    <v>793</v>
    <v>1</v>
    <v>0</v>
    <v>0</v>
  </rv>
  <rv s="0">
    <v>794</v>
    <v>1</v>
    <v>0</v>
    <v>0</v>
  </rv>
  <rv s="0">
    <v>795</v>
    <v>1</v>
    <v>0</v>
    <v>0</v>
  </rv>
  <rv s="0">
    <v>796</v>
    <v>1</v>
    <v>0</v>
    <v>0</v>
  </rv>
  <rv s="0">
    <v>797</v>
    <v>1</v>
    <v>0</v>
    <v>0</v>
  </rv>
  <rv s="0">
    <v>798</v>
    <v>1</v>
    <v>0</v>
    <v>0</v>
  </rv>
  <rv s="0">
    <v>799</v>
    <v>1</v>
    <v>0</v>
    <v>0</v>
  </rv>
  <rv s="0">
    <v>800</v>
    <v>1</v>
    <v>0</v>
    <v>0</v>
  </rv>
  <rv s="0">
    <v>801</v>
    <v>1</v>
    <v>0</v>
    <v>0</v>
  </rv>
  <rv s="0">
    <v>802</v>
    <v>1</v>
    <v>0</v>
    <v>0</v>
  </rv>
  <rv s="0">
    <v>803</v>
    <v>1</v>
    <v>0</v>
    <v>0</v>
  </rv>
  <rv s="0">
    <v>804</v>
    <v>1</v>
    <v>0</v>
    <v>0</v>
  </rv>
  <rv s="0">
    <v>805</v>
    <v>1</v>
    <v>0</v>
    <v>0</v>
  </rv>
  <rv s="0">
    <v>806</v>
    <v>1</v>
    <v>0</v>
    <v>0</v>
  </rv>
  <rv s="0">
    <v>807</v>
    <v>1</v>
    <v>0</v>
    <v>0</v>
  </rv>
  <rv s="0">
    <v>808</v>
    <v>1</v>
    <v>0</v>
    <v>0</v>
  </rv>
  <rv s="0">
    <v>809</v>
    <v>1</v>
    <v>0</v>
    <v>0</v>
  </rv>
  <rv s="0">
    <v>810</v>
    <v>1</v>
    <v>0</v>
    <v>0</v>
  </rv>
  <rv s="0">
    <v>811</v>
    <v>1</v>
    <v>0</v>
    <v>0</v>
  </rv>
  <rv s="0">
    <v>812</v>
    <v>1</v>
    <v>0</v>
    <v>0</v>
  </rv>
  <rv s="0">
    <v>813</v>
    <v>1</v>
    <v>0</v>
    <v>0</v>
  </rv>
  <rv s="0">
    <v>814</v>
    <v>1</v>
    <v>0</v>
    <v>0</v>
  </rv>
  <rv s="0">
    <v>815</v>
    <v>1</v>
    <v>0</v>
    <v>0</v>
  </rv>
  <rv s="0">
    <v>816</v>
    <v>1</v>
    <v>0</v>
    <v>0</v>
  </rv>
  <rv s="0">
    <v>817</v>
    <v>1</v>
    <v>0</v>
    <v>0</v>
  </rv>
  <rv s="0">
    <v>818</v>
    <v>1</v>
    <v>0</v>
    <v>0</v>
  </rv>
  <rv s="0">
    <v>819</v>
    <v>1</v>
    <v>0</v>
    <v>0</v>
  </rv>
  <rv s="0">
    <v>820</v>
    <v>1</v>
    <v>0</v>
    <v>0</v>
  </rv>
  <rv s="0">
    <v>821</v>
    <v>1</v>
    <v>0</v>
    <v>0</v>
  </rv>
  <rv s="0">
    <v>822</v>
    <v>1</v>
    <v>0</v>
    <v>0</v>
  </rv>
  <rv s="0">
    <v>823</v>
    <v>1</v>
    <v>0</v>
    <v>0</v>
  </rv>
  <rv s="0">
    <v>824</v>
    <v>1</v>
    <v>0</v>
    <v>0</v>
  </rv>
  <rv s="0">
    <v>825</v>
    <v>1</v>
    <v>0</v>
    <v>0</v>
  </rv>
  <rv s="0">
    <v>826</v>
    <v>1</v>
    <v>0</v>
    <v>0</v>
  </rv>
  <rv s="0">
    <v>827</v>
    <v>1</v>
    <v>0</v>
    <v>0</v>
  </rv>
  <rv s="0">
    <v>828</v>
    <v>1</v>
    <v>0</v>
    <v>0</v>
  </rv>
  <rv s="0">
    <v>829</v>
    <v>1</v>
    <v>0</v>
    <v>0</v>
  </rv>
  <rv s="0">
    <v>830</v>
    <v>1</v>
    <v>0</v>
    <v>0</v>
  </rv>
  <rv s="0">
    <v>831</v>
    <v>1</v>
    <v>0</v>
    <v>0</v>
  </rv>
  <rv s="0">
    <v>832</v>
    <v>1</v>
    <v>0</v>
    <v>0</v>
  </rv>
  <rv s="0">
    <v>833</v>
    <v>1</v>
    <v>0</v>
    <v>0</v>
  </rv>
  <rv s="0">
    <v>834</v>
    <v>1</v>
    <v>0</v>
    <v>0</v>
  </rv>
  <rv s="0">
    <v>835</v>
    <v>1</v>
    <v>0</v>
    <v>0</v>
  </rv>
  <rv s="0">
    <v>836</v>
    <v>1</v>
    <v>0</v>
    <v>0</v>
  </rv>
  <rv s="0">
    <v>837</v>
    <v>1</v>
    <v>0</v>
    <v>0</v>
  </rv>
  <rv s="0">
    <v>838</v>
    <v>1</v>
    <v>0</v>
    <v>0</v>
  </rv>
  <rv s="0">
    <v>839</v>
    <v>1</v>
    <v>0</v>
    <v>0</v>
  </rv>
  <rv s="0">
    <v>840</v>
    <v>1</v>
    <v>0</v>
    <v>0</v>
  </rv>
  <rv s="0">
    <v>841</v>
    <v>1</v>
    <v>0</v>
    <v>0</v>
  </rv>
  <rv s="0">
    <v>842</v>
    <v>1</v>
    <v>0</v>
    <v>0</v>
  </rv>
  <rv s="0">
    <v>843</v>
    <v>1</v>
    <v>0</v>
    <v>0</v>
  </rv>
  <rv s="0">
    <v>844</v>
    <v>1</v>
    <v>0</v>
    <v>0</v>
  </rv>
  <rv s="0">
    <v>845</v>
    <v>1</v>
    <v>0</v>
    <v>0</v>
  </rv>
  <rv s="0">
    <v>846</v>
    <v>1</v>
    <v>0</v>
    <v>0</v>
  </rv>
  <rv s="0">
    <v>847</v>
    <v>1</v>
    <v>0</v>
    <v>0</v>
  </rv>
  <rv s="0">
    <v>848</v>
    <v>1</v>
    <v>0</v>
    <v>0</v>
  </rv>
  <rv s="0">
    <v>849</v>
    <v>1</v>
    <v>0</v>
    <v>0</v>
  </rv>
  <rv s="0">
    <v>850</v>
    <v>1</v>
    <v>0</v>
    <v>0</v>
  </rv>
  <rv s="0">
    <v>851</v>
    <v>1</v>
    <v>0</v>
    <v>0</v>
  </rv>
  <rv s="0">
    <v>852</v>
    <v>1</v>
    <v>0</v>
    <v>0</v>
  </rv>
  <rv s="0">
    <v>853</v>
    <v>1</v>
    <v>0</v>
    <v>0</v>
  </rv>
  <rv s="0">
    <v>854</v>
    <v>1</v>
    <v>0</v>
    <v>0</v>
  </rv>
  <rv s="0">
    <v>855</v>
    <v>1</v>
    <v>0</v>
    <v>0</v>
  </rv>
  <rv s="0">
    <v>856</v>
    <v>1</v>
    <v>0</v>
    <v>0</v>
  </rv>
  <rv s="0">
    <v>857</v>
    <v>1</v>
    <v>0</v>
    <v>0</v>
  </rv>
  <rv s="0">
    <v>858</v>
    <v>1</v>
    <v>0</v>
    <v>0</v>
  </rv>
  <rv s="0">
    <v>859</v>
    <v>1</v>
    <v>0</v>
    <v>0</v>
  </rv>
  <rv s="0">
    <v>860</v>
    <v>1</v>
    <v>0</v>
    <v>0</v>
  </rv>
  <rv s="0">
    <v>861</v>
    <v>1</v>
    <v>0</v>
    <v>0</v>
  </rv>
  <rv s="0">
    <v>862</v>
    <v>1</v>
    <v>0</v>
    <v>0</v>
  </rv>
  <rv s="0">
    <v>863</v>
    <v>1</v>
    <v>0</v>
    <v>0</v>
  </rv>
  <rv s="0">
    <v>864</v>
    <v>1</v>
    <v>0</v>
    <v>0</v>
  </rv>
  <rv s="0">
    <v>865</v>
    <v>1</v>
    <v>0</v>
    <v>0</v>
  </rv>
  <rv s="0">
    <v>866</v>
    <v>1</v>
    <v>0</v>
    <v>0</v>
  </rv>
  <rv s="0">
    <v>867</v>
    <v>1</v>
    <v>0</v>
    <v>0</v>
  </rv>
  <rv s="0">
    <v>868</v>
    <v>1</v>
    <v>0</v>
    <v>0</v>
  </rv>
  <rv s="0">
    <v>869</v>
    <v>1</v>
    <v>0</v>
    <v>0</v>
  </rv>
  <rv s="0">
    <v>870</v>
    <v>1</v>
    <v>0</v>
    <v>0</v>
  </rv>
  <rv s="0">
    <v>871</v>
    <v>1</v>
    <v>0</v>
    <v>0</v>
  </rv>
  <rv s="0">
    <v>872</v>
    <v>1</v>
    <v>0</v>
    <v>0</v>
  </rv>
  <rv s="0">
    <v>873</v>
    <v>1</v>
    <v>0</v>
    <v>0</v>
  </rv>
  <rv s="0">
    <v>874</v>
    <v>1</v>
    <v>0</v>
    <v>0</v>
  </rv>
  <rv s="0">
    <v>875</v>
    <v>1</v>
    <v>0</v>
    <v>0</v>
  </rv>
  <rv s="0">
    <v>876</v>
    <v>1</v>
    <v>0</v>
    <v>0</v>
  </rv>
  <rv s="0">
    <v>877</v>
    <v>1</v>
    <v>0</v>
    <v>0</v>
  </rv>
  <rv s="0">
    <v>878</v>
    <v>1</v>
    <v>0</v>
    <v>0</v>
  </rv>
  <rv s="0">
    <v>879</v>
    <v>1</v>
    <v>0</v>
    <v>0</v>
  </rv>
  <rv s="0">
    <v>880</v>
    <v>1</v>
    <v>0</v>
    <v>0</v>
  </rv>
  <rv s="0">
    <v>881</v>
    <v>1</v>
    <v>0</v>
    <v>0</v>
  </rv>
  <rv s="0">
    <v>882</v>
    <v>1</v>
    <v>0</v>
    <v>0</v>
  </rv>
  <rv s="0">
    <v>883</v>
    <v>1</v>
    <v>0</v>
    <v>0</v>
  </rv>
  <rv s="0">
    <v>884</v>
    <v>1</v>
    <v>0</v>
    <v>0</v>
  </rv>
  <rv s="0">
    <v>885</v>
    <v>1</v>
    <v>0</v>
    <v>0</v>
  </rv>
  <rv s="0">
    <v>886</v>
    <v>1</v>
    <v>0</v>
    <v>0</v>
  </rv>
  <rv s="0">
    <v>887</v>
    <v>1</v>
    <v>0</v>
    <v>0</v>
  </rv>
  <rv s="0">
    <v>888</v>
    <v>1</v>
    <v>0</v>
    <v>0</v>
  </rv>
  <rv s="0">
    <v>889</v>
    <v>1</v>
    <v>0</v>
    <v>0</v>
  </rv>
  <rv s="0">
    <v>890</v>
    <v>1</v>
    <v>0</v>
    <v>0</v>
  </rv>
  <rv s="0">
    <v>891</v>
    <v>1</v>
    <v>0</v>
    <v>0</v>
  </rv>
  <rv s="0">
    <v>892</v>
    <v>1</v>
    <v>0</v>
    <v>0</v>
  </rv>
  <rv s="0">
    <v>893</v>
    <v>1</v>
    <v>0</v>
    <v>0</v>
  </rv>
  <rv s="0">
    <v>894</v>
    <v>1</v>
    <v>0</v>
    <v>0</v>
  </rv>
  <rv s="0">
    <v>895</v>
    <v>1</v>
    <v>0</v>
    <v>0</v>
  </rv>
  <rv s="0">
    <v>896</v>
    <v>1</v>
    <v>0</v>
    <v>0</v>
  </rv>
  <rv s="0">
    <v>897</v>
    <v>1</v>
    <v>0</v>
    <v>0</v>
  </rv>
  <rv s="0">
    <v>898</v>
    <v>1</v>
    <v>0</v>
    <v>0</v>
  </rv>
  <rv s="0">
    <v>899</v>
    <v>1</v>
    <v>0</v>
    <v>0</v>
  </rv>
  <rv s="0">
    <v>900</v>
    <v>1</v>
    <v>0</v>
    <v>0</v>
  </rv>
  <rv s="0">
    <v>901</v>
    <v>1</v>
    <v>0</v>
    <v>0</v>
  </rv>
  <rv s="0">
    <v>902</v>
    <v>1</v>
    <v>0</v>
    <v>0</v>
  </rv>
  <rv s="0">
    <v>903</v>
    <v>1</v>
    <v>0</v>
    <v>0</v>
  </rv>
  <rv s="0">
    <v>904</v>
    <v>1</v>
    <v>0</v>
    <v>0</v>
  </rv>
  <rv s="0">
    <v>905</v>
    <v>1</v>
    <v>0</v>
    <v>0</v>
  </rv>
  <rv s="0">
    <v>906</v>
    <v>1</v>
    <v>0</v>
    <v>0</v>
  </rv>
  <rv s="0">
    <v>907</v>
    <v>1</v>
    <v>0</v>
    <v>0</v>
  </rv>
  <rv s="0">
    <v>908</v>
    <v>1</v>
    <v>0</v>
    <v>0</v>
  </rv>
  <rv s="0">
    <v>909</v>
    <v>1</v>
    <v>0</v>
    <v>0</v>
  </rv>
  <rv s="0">
    <v>910</v>
    <v>1</v>
    <v>0</v>
    <v>0</v>
  </rv>
  <rv s="0">
    <v>911</v>
    <v>1</v>
    <v>0</v>
    <v>0</v>
  </rv>
  <rv s="0">
    <v>912</v>
    <v>1</v>
    <v>0</v>
    <v>0</v>
  </rv>
  <rv s="0">
    <v>913</v>
    <v>1</v>
    <v>0</v>
    <v>0</v>
  </rv>
  <rv s="0">
    <v>914</v>
    <v>1</v>
    <v>0</v>
    <v>0</v>
  </rv>
  <rv s="0">
    <v>915</v>
    <v>1</v>
    <v>0</v>
    <v>0</v>
  </rv>
  <rv s="0">
    <v>916</v>
    <v>1</v>
    <v>0</v>
    <v>0</v>
  </rv>
  <rv s="0">
    <v>917</v>
    <v>1</v>
    <v>0</v>
    <v>0</v>
  </rv>
  <rv s="0">
    <v>918</v>
    <v>1</v>
    <v>0</v>
    <v>0</v>
  </rv>
  <rv s="0">
    <v>919</v>
    <v>1</v>
    <v>0</v>
    <v>0</v>
  </rv>
  <rv s="0">
    <v>920</v>
    <v>1</v>
    <v>0</v>
    <v>0</v>
  </rv>
  <rv s="0">
    <v>921</v>
    <v>1</v>
    <v>0</v>
    <v>0</v>
  </rv>
  <rv s="0">
    <v>922</v>
    <v>1</v>
    <v>0</v>
    <v>0</v>
  </rv>
  <rv s="0">
    <v>923</v>
    <v>1</v>
    <v>0</v>
    <v>0</v>
  </rv>
  <rv s="0">
    <v>924</v>
    <v>1</v>
    <v>0</v>
    <v>0</v>
  </rv>
  <rv s="0">
    <v>925</v>
    <v>1</v>
    <v>0</v>
    <v>0</v>
  </rv>
  <rv s="0">
    <v>926</v>
    <v>1</v>
    <v>0</v>
    <v>0</v>
  </rv>
  <rv s="0">
    <v>927</v>
    <v>1</v>
    <v>0</v>
    <v>0</v>
  </rv>
  <rv s="0">
    <v>928</v>
    <v>1</v>
    <v>0</v>
    <v>0</v>
  </rv>
  <rv s="0">
    <v>929</v>
    <v>1</v>
    <v>0</v>
    <v>0</v>
  </rv>
  <rv s="0">
    <v>930</v>
    <v>1</v>
    <v>0</v>
    <v>0</v>
  </rv>
  <rv s="0">
    <v>931</v>
    <v>1</v>
    <v>0</v>
    <v>0</v>
  </rv>
  <rv s="0">
    <v>932</v>
    <v>1</v>
    <v>0</v>
    <v>0</v>
  </rv>
  <rv s="0">
    <v>933</v>
    <v>1</v>
    <v>0</v>
    <v>0</v>
  </rv>
  <rv s="0">
    <v>934</v>
    <v>1</v>
    <v>0</v>
    <v>0</v>
  </rv>
  <rv s="0">
    <v>935</v>
    <v>1</v>
    <v>0</v>
    <v>0</v>
  </rv>
  <rv s="0">
    <v>936</v>
    <v>1</v>
    <v>0</v>
    <v>0</v>
  </rv>
  <rv s="0">
    <v>937</v>
    <v>1</v>
    <v>0</v>
    <v>0</v>
  </rv>
  <rv s="0">
    <v>938</v>
    <v>1</v>
    <v>0</v>
    <v>0</v>
  </rv>
  <rv s="0">
    <v>939</v>
    <v>1</v>
    <v>0</v>
    <v>0</v>
  </rv>
  <rv s="0">
    <v>940</v>
    <v>1</v>
    <v>0</v>
    <v>0</v>
  </rv>
  <rv s="0">
    <v>941</v>
    <v>1</v>
    <v>0</v>
    <v>0</v>
  </rv>
  <rv s="0">
    <v>942</v>
    <v>1</v>
    <v>0</v>
    <v>0</v>
  </rv>
  <rv s="0">
    <v>943</v>
    <v>1</v>
    <v>0</v>
    <v>0</v>
  </rv>
  <rv s="0">
    <v>944</v>
    <v>1</v>
    <v>0</v>
    <v>0</v>
  </rv>
  <rv s="0">
    <v>945</v>
    <v>1</v>
    <v>0</v>
    <v>0</v>
  </rv>
  <rv s="0">
    <v>946</v>
    <v>1</v>
    <v>0</v>
    <v>0</v>
  </rv>
  <rv s="0">
    <v>947</v>
    <v>1</v>
    <v>0</v>
    <v>0</v>
  </rv>
  <rv s="0">
    <v>948</v>
    <v>1</v>
    <v>0</v>
    <v>0</v>
  </rv>
  <rv s="0">
    <v>949</v>
    <v>1</v>
    <v>0</v>
    <v>0</v>
  </rv>
  <rv s="0">
    <v>950</v>
    <v>1</v>
    <v>0</v>
    <v>0</v>
  </rv>
  <rv s="0">
    <v>951</v>
    <v>1</v>
    <v>0</v>
    <v>0</v>
  </rv>
  <rv s="0">
    <v>952</v>
    <v>1</v>
    <v>0</v>
    <v>0</v>
  </rv>
  <rv s="0">
    <v>953</v>
    <v>1</v>
    <v>0</v>
    <v>0</v>
  </rv>
  <rv s="0">
    <v>954</v>
    <v>1</v>
    <v>0</v>
    <v>0</v>
  </rv>
  <rv s="0">
    <v>955</v>
    <v>1</v>
    <v>0</v>
    <v>0</v>
  </rv>
  <rv s="0">
    <v>956</v>
    <v>1</v>
    <v>0</v>
    <v>0</v>
  </rv>
  <rv s="0">
    <v>957</v>
    <v>1</v>
    <v>0</v>
    <v>0</v>
  </rv>
  <rv s="0">
    <v>958</v>
    <v>1</v>
    <v>0</v>
    <v>0</v>
  </rv>
  <rv s="0">
    <v>959</v>
    <v>1</v>
    <v>0</v>
    <v>0</v>
  </rv>
  <rv s="0">
    <v>960</v>
    <v>1</v>
    <v>0</v>
    <v>0</v>
  </rv>
  <rv s="0">
    <v>961</v>
    <v>1</v>
    <v>0</v>
    <v>0</v>
  </rv>
  <rv s="0">
    <v>962</v>
    <v>1</v>
    <v>0</v>
    <v>0</v>
  </rv>
  <rv s="0">
    <v>963</v>
    <v>1</v>
    <v>0</v>
    <v>0</v>
  </rv>
  <rv s="0">
    <v>964</v>
    <v>1</v>
    <v>0</v>
    <v>0</v>
  </rv>
  <rv s="0">
    <v>965</v>
    <v>1</v>
    <v>0</v>
    <v>0</v>
  </rv>
  <rv s="0">
    <v>966</v>
    <v>1</v>
    <v>0</v>
    <v>0</v>
  </rv>
  <rv s="0">
    <v>967</v>
    <v>1</v>
    <v>0</v>
    <v>0</v>
  </rv>
  <rv s="0">
    <v>968</v>
    <v>1</v>
    <v>0</v>
    <v>0</v>
  </rv>
  <rv s="0">
    <v>969</v>
    <v>1</v>
    <v>0</v>
    <v>0</v>
  </rv>
  <rv s="0">
    <v>970</v>
    <v>1</v>
    <v>0</v>
    <v>0</v>
  </rv>
  <rv s="0">
    <v>971</v>
    <v>1</v>
    <v>0</v>
    <v>0</v>
  </rv>
  <rv s="0">
    <v>972</v>
    <v>1</v>
    <v>0</v>
    <v>0</v>
  </rv>
  <rv s="0">
    <v>973</v>
    <v>1</v>
    <v>0</v>
    <v>0</v>
  </rv>
  <rv s="0">
    <v>974</v>
    <v>1</v>
    <v>0</v>
    <v>0</v>
  </rv>
  <rv s="0">
    <v>975</v>
    <v>1</v>
    <v>0</v>
    <v>0</v>
  </rv>
  <rv s="0">
    <v>976</v>
    <v>1</v>
    <v>0</v>
    <v>0</v>
  </rv>
  <rv s="0">
    <v>977</v>
    <v>1</v>
    <v>0</v>
    <v>0</v>
  </rv>
  <rv s="0">
    <v>978</v>
    <v>1</v>
    <v>0</v>
    <v>0</v>
  </rv>
  <rv s="0">
    <v>979</v>
    <v>1</v>
    <v>0</v>
    <v>0</v>
  </rv>
  <rv s="0">
    <v>980</v>
    <v>1</v>
    <v>0</v>
    <v>0</v>
  </rv>
  <rv s="0">
    <v>981</v>
    <v>1</v>
    <v>0</v>
    <v>0</v>
  </rv>
  <rv s="0">
    <v>982</v>
    <v>1</v>
    <v>0</v>
    <v>0</v>
  </rv>
  <rv s="0">
    <v>983</v>
    <v>1</v>
    <v>0</v>
    <v>0</v>
  </rv>
  <rv s="0">
    <v>984</v>
    <v>1</v>
    <v>0</v>
    <v>0</v>
  </rv>
  <rv s="0">
    <v>985</v>
    <v>1</v>
    <v>0</v>
    <v>0</v>
  </rv>
  <rv s="0">
    <v>986</v>
    <v>1</v>
    <v>0</v>
    <v>0</v>
  </rv>
  <rv s="0">
    <v>987</v>
    <v>1</v>
    <v>0</v>
    <v>0</v>
  </rv>
  <rv s="0">
    <v>988</v>
    <v>1</v>
    <v>0</v>
    <v>0</v>
  </rv>
  <rv s="0">
    <v>989</v>
    <v>1</v>
    <v>0</v>
    <v>0</v>
  </rv>
  <rv s="0">
    <v>990</v>
    <v>1</v>
    <v>0</v>
    <v>0</v>
  </rv>
  <rv s="0">
    <v>991</v>
    <v>1</v>
    <v>0</v>
    <v>0</v>
  </rv>
  <rv s="0">
    <v>992</v>
    <v>1</v>
    <v>0</v>
    <v>0</v>
  </rv>
  <rv s="0">
    <v>993</v>
    <v>1</v>
    <v>0</v>
    <v>0</v>
  </rv>
  <rv s="0">
    <v>994</v>
    <v>1</v>
    <v>0</v>
    <v>0</v>
  </rv>
  <rv s="0">
    <v>995</v>
    <v>1</v>
    <v>0</v>
    <v>0</v>
  </rv>
  <rv s="0">
    <v>996</v>
    <v>1</v>
    <v>0</v>
    <v>0</v>
  </rv>
  <rv s="0">
    <v>997</v>
    <v>1</v>
    <v>0</v>
    <v>0</v>
  </rv>
  <rv s="0">
    <v>998</v>
    <v>1</v>
    <v>0</v>
    <v>0</v>
  </rv>
  <rv s="0">
    <v>999</v>
    <v>1</v>
    <v>0</v>
    <v>0</v>
  </rv>
  <rv s="0">
    <v>1000</v>
    <v>1</v>
    <v>0</v>
    <v>0</v>
  </rv>
  <rv s="0">
    <v>1001</v>
    <v>1</v>
    <v>0</v>
    <v>0</v>
  </rv>
  <rv s="0">
    <v>1002</v>
    <v>1</v>
    <v>0</v>
    <v>0</v>
  </rv>
  <rv s="0">
    <v>1003</v>
    <v>1</v>
    <v>0</v>
    <v>0</v>
  </rv>
  <rv s="0">
    <v>1004</v>
    <v>1</v>
    <v>0</v>
    <v>0</v>
  </rv>
  <rv s="0">
    <v>1005</v>
    <v>1</v>
    <v>0</v>
    <v>0</v>
  </rv>
  <rv s="0">
    <v>1006</v>
    <v>1</v>
    <v>0</v>
    <v>0</v>
  </rv>
  <rv s="0">
    <v>1007</v>
    <v>1</v>
    <v>0</v>
    <v>0</v>
  </rv>
  <rv s="0">
    <v>1008</v>
    <v>1</v>
    <v>0</v>
    <v>0</v>
  </rv>
  <rv s="0">
    <v>1009</v>
    <v>1</v>
    <v>0</v>
    <v>0</v>
  </rv>
  <rv s="0">
    <v>1010</v>
    <v>1</v>
    <v>0</v>
    <v>0</v>
  </rv>
  <rv s="0">
    <v>1011</v>
    <v>1</v>
    <v>0</v>
    <v>0</v>
  </rv>
  <rv s="0">
    <v>1012</v>
    <v>1</v>
    <v>0</v>
    <v>0</v>
  </rv>
  <rv s="0">
    <v>1013</v>
    <v>1</v>
    <v>0</v>
    <v>0</v>
  </rv>
  <rv s="0">
    <v>1014</v>
    <v>1</v>
    <v>0</v>
    <v>0</v>
  </rv>
  <rv s="0">
    <v>1015</v>
    <v>1</v>
    <v>0</v>
    <v>0</v>
  </rv>
  <rv s="0">
    <v>1016</v>
    <v>1</v>
    <v>0</v>
    <v>0</v>
  </rv>
  <rv s="0">
    <v>1017</v>
    <v>1</v>
    <v>0</v>
    <v>0</v>
  </rv>
  <rv s="0">
    <v>1018</v>
    <v>1</v>
    <v>0</v>
    <v>0</v>
  </rv>
  <rv s="0">
    <v>1019</v>
    <v>1</v>
    <v>0</v>
    <v>0</v>
  </rv>
  <rv s="0">
    <v>1020</v>
    <v>1</v>
    <v>0</v>
    <v>0</v>
  </rv>
  <rv s="0">
    <v>1021</v>
    <v>1</v>
    <v>0</v>
    <v>0</v>
  </rv>
  <rv s="0">
    <v>1022</v>
    <v>1</v>
    <v>0</v>
    <v>0</v>
  </rv>
  <rv s="0">
    <v>1023</v>
    <v>1</v>
    <v>0</v>
    <v>0</v>
  </rv>
  <rv s="0">
    <v>1024</v>
    <v>1</v>
    <v>0</v>
    <v>0</v>
  </rv>
  <rv s="0">
    <v>1025</v>
    <v>1</v>
    <v>0</v>
    <v>0</v>
  </rv>
  <rv s="0">
    <v>1026</v>
    <v>1</v>
    <v>0</v>
    <v>0</v>
  </rv>
  <rv s="0">
    <v>1027</v>
    <v>1</v>
    <v>0</v>
    <v>0</v>
  </rv>
  <rv s="0">
    <v>1028</v>
    <v>1</v>
    <v>0</v>
    <v>0</v>
  </rv>
  <rv s="0">
    <v>1029</v>
    <v>1</v>
    <v>0</v>
    <v>0</v>
  </rv>
  <rv s="0">
    <v>1030</v>
    <v>1</v>
    <v>0</v>
    <v>0</v>
  </rv>
  <rv s="0">
    <v>1031</v>
    <v>1</v>
    <v>0</v>
    <v>0</v>
  </rv>
  <rv s="0">
    <v>1032</v>
    <v>1</v>
    <v>0</v>
    <v>0</v>
  </rv>
  <rv s="0">
    <v>1033</v>
    <v>1</v>
    <v>0</v>
    <v>0</v>
  </rv>
  <rv s="0">
    <v>1034</v>
    <v>1</v>
    <v>0</v>
    <v>0</v>
  </rv>
  <rv s="0">
    <v>1035</v>
    <v>1</v>
    <v>0</v>
    <v>0</v>
  </rv>
  <rv s="0">
    <v>1036</v>
    <v>1</v>
    <v>0</v>
    <v>0</v>
  </rv>
  <rv s="0">
    <v>1037</v>
    <v>1</v>
    <v>0</v>
    <v>0</v>
  </rv>
  <rv s="0">
    <v>1038</v>
    <v>1</v>
    <v>0</v>
    <v>0</v>
  </rv>
  <rv s="0">
    <v>1039</v>
    <v>1</v>
    <v>0</v>
    <v>0</v>
  </rv>
  <rv s="0">
    <v>1040</v>
    <v>1</v>
    <v>0</v>
    <v>0</v>
  </rv>
  <rv s="0">
    <v>1041</v>
    <v>1</v>
    <v>0</v>
    <v>0</v>
  </rv>
  <rv s="0">
    <v>1042</v>
    <v>1</v>
    <v>0</v>
    <v>0</v>
  </rv>
  <rv s="0">
    <v>1043</v>
    <v>1</v>
    <v>0</v>
    <v>0</v>
  </rv>
  <rv s="0">
    <v>1044</v>
    <v>1</v>
    <v>0</v>
    <v>0</v>
  </rv>
  <rv s="0">
    <v>1045</v>
    <v>1</v>
    <v>0</v>
    <v>0</v>
  </rv>
  <rv s="0">
    <v>1046</v>
    <v>1</v>
    <v>0</v>
    <v>0</v>
  </rv>
  <rv s="0">
    <v>1047</v>
    <v>1</v>
    <v>0</v>
    <v>0</v>
  </rv>
  <rv s="0">
    <v>1048</v>
    <v>1</v>
    <v>0</v>
    <v>0</v>
  </rv>
  <rv s="0">
    <v>1049</v>
    <v>1</v>
    <v>0</v>
    <v>0</v>
  </rv>
  <rv s="0">
    <v>1050</v>
    <v>1</v>
    <v>0</v>
    <v>0</v>
  </rv>
  <rv s="0">
    <v>1051</v>
    <v>1</v>
    <v>0</v>
    <v>0</v>
  </rv>
  <rv s="0">
    <v>1052</v>
    <v>1</v>
    <v>0</v>
    <v>0</v>
  </rv>
  <rv s="0">
    <v>1053</v>
    <v>1</v>
    <v>0</v>
    <v>0</v>
  </rv>
  <rv s="0">
    <v>1054</v>
    <v>1</v>
    <v>0</v>
    <v>0</v>
  </rv>
  <rv s="0">
    <v>1055</v>
    <v>1</v>
    <v>0</v>
    <v>0</v>
  </rv>
  <rv s="0">
    <v>1056</v>
    <v>1</v>
    <v>0</v>
    <v>0</v>
  </rv>
  <rv s="0">
    <v>1057</v>
    <v>1</v>
    <v>0</v>
    <v>0</v>
  </rv>
  <rv s="0">
    <v>1058</v>
    <v>1</v>
    <v>0</v>
    <v>0</v>
  </rv>
  <rv s="0">
    <v>1059</v>
    <v>1</v>
    <v>0</v>
    <v>0</v>
  </rv>
  <rv s="0">
    <v>1060</v>
    <v>1</v>
    <v>0</v>
    <v>0</v>
  </rv>
  <rv s="0">
    <v>1061</v>
    <v>1</v>
    <v>0</v>
    <v>0</v>
  </rv>
  <rv s="0">
    <v>1062</v>
    <v>1</v>
    <v>0</v>
    <v>0</v>
  </rv>
  <rv s="0">
    <v>1063</v>
    <v>1</v>
    <v>0</v>
    <v>0</v>
  </rv>
  <rv s="0">
    <v>1064</v>
    <v>1</v>
    <v>0</v>
    <v>0</v>
  </rv>
  <rv s="0">
    <v>1065</v>
    <v>1</v>
    <v>0</v>
    <v>0</v>
  </rv>
  <rv s="0">
    <v>1066</v>
    <v>1</v>
    <v>0</v>
    <v>0</v>
  </rv>
  <rv s="0">
    <v>1067</v>
    <v>1</v>
    <v>0</v>
    <v>0</v>
  </rv>
  <rv s="0">
    <v>1068</v>
    <v>1</v>
    <v>0</v>
    <v>0</v>
  </rv>
  <rv s="0">
    <v>1069</v>
    <v>1</v>
    <v>0</v>
    <v>0</v>
  </rv>
  <rv s="0">
    <v>1070</v>
    <v>1</v>
    <v>0</v>
    <v>0</v>
  </rv>
  <rv s="0">
    <v>1071</v>
    <v>1</v>
    <v>0</v>
    <v>0</v>
  </rv>
  <rv s="0">
    <v>1072</v>
    <v>1</v>
    <v>0</v>
    <v>0</v>
  </rv>
  <rv s="0">
    <v>1073</v>
    <v>1</v>
    <v>0</v>
    <v>0</v>
  </rv>
  <rv s="0">
    <v>1074</v>
    <v>1</v>
    <v>0</v>
    <v>0</v>
  </rv>
  <rv s="0">
    <v>1075</v>
    <v>1</v>
    <v>0</v>
    <v>0</v>
  </rv>
  <rv s="0">
    <v>1076</v>
    <v>1</v>
    <v>0</v>
    <v>0</v>
  </rv>
  <rv s="0">
    <v>1077</v>
    <v>1</v>
    <v>0</v>
    <v>0</v>
  </rv>
  <rv s="0">
    <v>1078</v>
    <v>1</v>
    <v>0</v>
    <v>0</v>
  </rv>
  <rv s="0">
    <v>1079</v>
    <v>1</v>
    <v>0</v>
    <v>0</v>
  </rv>
  <rv s="0">
    <v>1080</v>
    <v>1</v>
    <v>0</v>
    <v>0</v>
  </rv>
  <rv s="0">
    <v>1081</v>
    <v>1</v>
    <v>0</v>
    <v>0</v>
  </rv>
  <rv s="0">
    <v>1082</v>
    <v>1</v>
    <v>0</v>
    <v>0</v>
  </rv>
  <rv s="0">
    <v>1083</v>
    <v>1</v>
    <v>0</v>
    <v>0</v>
  </rv>
  <rv s="0">
    <v>1084</v>
    <v>1</v>
    <v>0</v>
    <v>0</v>
  </rv>
  <rv s="0">
    <v>1085</v>
    <v>1</v>
    <v>0</v>
    <v>0</v>
  </rv>
  <rv s="0">
    <v>1086</v>
    <v>1</v>
    <v>0</v>
    <v>0</v>
  </rv>
  <rv s="0">
    <v>1087</v>
    <v>1</v>
    <v>0</v>
    <v>0</v>
  </rv>
  <rv s="0">
    <v>1088</v>
    <v>1</v>
    <v>0</v>
    <v>0</v>
  </rv>
  <rv s="0">
    <v>1089</v>
    <v>1</v>
    <v>0</v>
    <v>0</v>
  </rv>
  <rv s="0">
    <v>1090</v>
    <v>1</v>
    <v>0</v>
    <v>0</v>
  </rv>
  <rv s="0">
    <v>1091</v>
    <v>1</v>
    <v>0</v>
    <v>0</v>
  </rv>
  <rv s="0">
    <v>1092</v>
    <v>1</v>
    <v>0</v>
    <v>0</v>
  </rv>
  <rv s="0">
    <v>1093</v>
    <v>1</v>
    <v>0</v>
    <v>0</v>
  </rv>
  <rv s="0">
    <v>1094</v>
    <v>1</v>
    <v>0</v>
    <v>0</v>
  </rv>
  <rv s="0">
    <v>1095</v>
    <v>1</v>
    <v>0</v>
    <v>0</v>
  </rv>
  <rv s="0">
    <v>1096</v>
    <v>1</v>
    <v>0</v>
    <v>0</v>
  </rv>
  <rv s="0">
    <v>1097</v>
    <v>1</v>
    <v>0</v>
    <v>0</v>
  </rv>
  <rv s="0">
    <v>1098</v>
    <v>1</v>
    <v>0</v>
    <v>0</v>
  </rv>
  <rv s="0">
    <v>1099</v>
    <v>1</v>
    <v>0</v>
    <v>0</v>
  </rv>
  <rv s="0">
    <v>1100</v>
    <v>1</v>
    <v>0</v>
    <v>0</v>
  </rv>
  <rv s="0">
    <v>1101</v>
    <v>1</v>
    <v>0</v>
    <v>0</v>
  </rv>
  <rv s="0">
    <v>1102</v>
    <v>1</v>
    <v>0</v>
    <v>0</v>
  </rv>
  <rv s="0">
    <v>1103</v>
    <v>1</v>
    <v>0</v>
    <v>0</v>
  </rv>
  <rv s="0">
    <v>1104</v>
    <v>1</v>
    <v>0</v>
    <v>0</v>
  </rv>
  <rv s="0">
    <v>1105</v>
    <v>1</v>
    <v>0</v>
    <v>0</v>
  </rv>
  <rv s="0">
    <v>1106</v>
    <v>1</v>
    <v>0</v>
    <v>0</v>
  </rv>
  <rv s="0">
    <v>1107</v>
    <v>1</v>
    <v>0</v>
    <v>0</v>
  </rv>
  <rv s="0">
    <v>1108</v>
    <v>1</v>
    <v>0</v>
    <v>0</v>
  </rv>
  <rv s="0">
    <v>1109</v>
    <v>1</v>
    <v>0</v>
    <v>0</v>
  </rv>
  <rv s="0">
    <v>1110</v>
    <v>1</v>
    <v>0</v>
    <v>0</v>
  </rv>
  <rv s="0">
    <v>1111</v>
    <v>1</v>
    <v>0</v>
    <v>0</v>
  </rv>
  <rv s="0">
    <v>1112</v>
    <v>1</v>
    <v>0</v>
    <v>0</v>
  </rv>
  <rv s="0">
    <v>1113</v>
    <v>1</v>
    <v>0</v>
    <v>0</v>
  </rv>
  <rv s="0">
    <v>1114</v>
    <v>1</v>
    <v>0</v>
    <v>0</v>
  </rv>
  <rv s="0">
    <v>1115</v>
    <v>1</v>
    <v>0</v>
    <v>0</v>
  </rv>
  <rv s="0">
    <v>1116</v>
    <v>1</v>
    <v>0</v>
    <v>0</v>
  </rv>
  <rv s="0">
    <v>1117</v>
    <v>1</v>
    <v>0</v>
    <v>0</v>
  </rv>
  <rv s="0">
    <v>1118</v>
    <v>1</v>
    <v>0</v>
    <v>0</v>
  </rv>
  <rv s="0">
    <v>1119</v>
    <v>1</v>
    <v>0</v>
    <v>0</v>
  </rv>
  <rv s="0">
    <v>1120</v>
    <v>1</v>
    <v>0</v>
    <v>0</v>
  </rv>
  <rv s="0">
    <v>1121</v>
    <v>1</v>
    <v>0</v>
    <v>0</v>
  </rv>
  <rv s="0">
    <v>1122</v>
    <v>1</v>
    <v>0</v>
    <v>0</v>
  </rv>
  <rv s="0">
    <v>1123</v>
    <v>1</v>
    <v>0</v>
    <v>0</v>
  </rv>
  <rv s="0">
    <v>1124</v>
    <v>1</v>
    <v>0</v>
    <v>0</v>
  </rv>
  <rv s="0">
    <v>1125</v>
    <v>1</v>
    <v>0</v>
    <v>0</v>
  </rv>
  <rv s="0">
    <v>1126</v>
    <v>1</v>
    <v>0</v>
    <v>0</v>
  </rv>
  <rv s="0">
    <v>1127</v>
    <v>1</v>
    <v>0</v>
    <v>0</v>
  </rv>
  <rv s="0">
    <v>1128</v>
    <v>1</v>
    <v>0</v>
    <v>0</v>
  </rv>
  <rv s="0">
    <v>1129</v>
    <v>1</v>
    <v>0</v>
    <v>0</v>
  </rv>
  <rv s="0">
    <v>1130</v>
    <v>1</v>
    <v>0</v>
    <v>0</v>
  </rv>
  <rv s="0">
    <v>1131</v>
    <v>1</v>
    <v>0</v>
    <v>0</v>
  </rv>
  <rv s="0">
    <v>1132</v>
    <v>1</v>
    <v>0</v>
    <v>0</v>
  </rv>
  <rv s="0">
    <v>1133</v>
    <v>1</v>
    <v>0</v>
    <v>0</v>
  </rv>
  <rv s="0">
    <v>1134</v>
    <v>1</v>
    <v>0</v>
    <v>0</v>
  </rv>
  <rv s="0">
    <v>1135</v>
    <v>1</v>
    <v>0</v>
    <v>0</v>
  </rv>
  <rv s="0">
    <v>1136</v>
    <v>1</v>
    <v>0</v>
    <v>0</v>
  </rv>
  <rv s="0">
    <v>1137</v>
    <v>1</v>
    <v>0</v>
    <v>0</v>
  </rv>
  <rv s="0">
    <v>1138</v>
    <v>1</v>
    <v>0</v>
    <v>0</v>
  </rv>
  <rv s="0">
    <v>1139</v>
    <v>1</v>
    <v>0</v>
    <v>0</v>
  </rv>
  <rv s="0">
    <v>1140</v>
    <v>1</v>
    <v>0</v>
    <v>0</v>
  </rv>
  <rv s="0">
    <v>1141</v>
    <v>1</v>
    <v>0</v>
    <v>0</v>
  </rv>
  <rv s="0">
    <v>1142</v>
    <v>1</v>
    <v>0</v>
    <v>0</v>
  </rv>
  <rv s="0">
    <v>1143</v>
    <v>1</v>
    <v>0</v>
    <v>0</v>
  </rv>
  <rv s="0">
    <v>1144</v>
    <v>1</v>
    <v>0</v>
    <v>0</v>
  </rv>
  <rv s="0">
    <v>1145</v>
    <v>1</v>
    <v>0</v>
    <v>0</v>
  </rv>
  <rv s="0">
    <v>1146</v>
    <v>1</v>
    <v>0</v>
    <v>0</v>
  </rv>
  <rv s="0">
    <v>1147</v>
    <v>1</v>
    <v>0</v>
    <v>0</v>
  </rv>
  <rv s="0">
    <v>1148</v>
    <v>1</v>
    <v>0</v>
    <v>0</v>
  </rv>
  <rv s="0">
    <v>1149</v>
    <v>1</v>
    <v>0</v>
    <v>0</v>
  </rv>
  <rv s="0">
    <v>1150</v>
    <v>1</v>
    <v>0</v>
    <v>0</v>
  </rv>
  <rv s="0">
    <v>1151</v>
    <v>1</v>
    <v>0</v>
    <v>0</v>
  </rv>
  <rv s="0">
    <v>1152</v>
    <v>1</v>
    <v>0</v>
    <v>0</v>
  </rv>
  <rv s="0">
    <v>1153</v>
    <v>1</v>
    <v>0</v>
    <v>0</v>
  </rv>
  <rv s="0">
    <v>1154</v>
    <v>1</v>
    <v>0</v>
    <v>0</v>
  </rv>
  <rv s="0">
    <v>1155</v>
    <v>1</v>
    <v>0</v>
    <v>0</v>
  </rv>
  <rv s="0">
    <v>1156</v>
    <v>1</v>
    <v>0</v>
    <v>0</v>
  </rv>
  <rv s="0">
    <v>1157</v>
    <v>1</v>
    <v>0</v>
    <v>0</v>
  </rv>
  <rv s="0">
    <v>1158</v>
    <v>1</v>
    <v>0</v>
    <v>0</v>
  </rv>
  <rv s="0">
    <v>1159</v>
    <v>1</v>
    <v>0</v>
    <v>0</v>
  </rv>
  <rv s="0">
    <v>1160</v>
    <v>1</v>
    <v>0</v>
    <v>0</v>
  </rv>
  <rv s="0">
    <v>1161</v>
    <v>1</v>
    <v>0</v>
    <v>0</v>
  </rv>
  <rv s="0">
    <v>1162</v>
    <v>1</v>
    <v>0</v>
    <v>0</v>
  </rv>
  <rv s="0">
    <v>1163</v>
    <v>1</v>
    <v>0</v>
    <v>0</v>
  </rv>
  <rv s="0">
    <v>1164</v>
    <v>1</v>
    <v>0</v>
    <v>0</v>
  </rv>
  <rv s="0">
    <v>1165</v>
    <v>1</v>
    <v>0</v>
    <v>0</v>
  </rv>
  <rv s="0">
    <v>1166</v>
    <v>1</v>
    <v>0</v>
    <v>0</v>
  </rv>
  <rv s="0">
    <v>1167</v>
    <v>1</v>
    <v>0</v>
    <v>0</v>
  </rv>
  <rv s="0">
    <v>1168</v>
    <v>1</v>
    <v>0</v>
    <v>0</v>
  </rv>
  <rv s="0">
    <v>1169</v>
    <v>1</v>
    <v>0</v>
    <v>0</v>
  </rv>
  <rv s="0">
    <v>1170</v>
    <v>1</v>
    <v>0</v>
    <v>0</v>
  </rv>
  <rv s="0">
    <v>1171</v>
    <v>1</v>
    <v>0</v>
    <v>0</v>
  </rv>
  <rv s="0">
    <v>1172</v>
    <v>1</v>
    <v>0</v>
    <v>0</v>
  </rv>
  <rv s="0">
    <v>1173</v>
    <v>1</v>
    <v>0</v>
    <v>0</v>
  </rv>
  <rv s="0">
    <v>1174</v>
    <v>1</v>
    <v>0</v>
    <v>0</v>
  </rv>
  <rv s="0">
    <v>1175</v>
    <v>1</v>
    <v>0</v>
    <v>0</v>
  </rv>
  <rv s="0">
    <v>1176</v>
    <v>1</v>
    <v>0</v>
    <v>0</v>
  </rv>
  <rv s="0">
    <v>1177</v>
    <v>1</v>
    <v>0</v>
    <v>0</v>
  </rv>
  <rv s="0">
    <v>1178</v>
    <v>1</v>
    <v>0</v>
    <v>0</v>
  </rv>
  <rv s="0">
    <v>1179</v>
    <v>1</v>
    <v>0</v>
    <v>0</v>
  </rv>
  <rv s="0">
    <v>1180</v>
    <v>1</v>
    <v>0</v>
    <v>0</v>
  </rv>
  <rv s="0">
    <v>1181</v>
    <v>1</v>
    <v>0</v>
    <v>0</v>
  </rv>
  <rv s="0">
    <v>1182</v>
    <v>1</v>
    <v>0</v>
    <v>0</v>
  </rv>
  <rv s="0">
    <v>1183</v>
    <v>1</v>
    <v>0</v>
    <v>0</v>
  </rv>
  <rv s="0">
    <v>1184</v>
    <v>1</v>
    <v>0</v>
    <v>0</v>
  </rv>
  <rv s="0">
    <v>1185</v>
    <v>1</v>
    <v>0</v>
    <v>0</v>
  </rv>
  <rv s="0">
    <v>1186</v>
    <v>1</v>
    <v>0</v>
    <v>0</v>
  </rv>
  <rv s="0">
    <v>1187</v>
    <v>1</v>
    <v>0</v>
    <v>0</v>
  </rv>
  <rv s="0">
    <v>1188</v>
    <v>1</v>
    <v>0</v>
    <v>0</v>
  </rv>
  <rv s="0">
    <v>1189</v>
    <v>1</v>
    <v>0</v>
    <v>0</v>
  </rv>
  <rv s="0">
    <v>1190</v>
    <v>1</v>
    <v>0</v>
    <v>0</v>
  </rv>
  <rv s="0">
    <v>1191</v>
    <v>1</v>
    <v>0</v>
    <v>0</v>
  </rv>
  <rv s="0">
    <v>1192</v>
    <v>1</v>
    <v>0</v>
    <v>0</v>
  </rv>
  <rv s="0">
    <v>1193</v>
    <v>1</v>
    <v>0</v>
    <v>0</v>
  </rv>
  <rv s="0">
    <v>1194</v>
    <v>1</v>
    <v>0</v>
    <v>0</v>
  </rv>
  <rv s="0">
    <v>1195</v>
    <v>1</v>
    <v>0</v>
    <v>0</v>
  </rv>
  <rv s="0">
    <v>1196</v>
    <v>1</v>
    <v>0</v>
    <v>0</v>
  </rv>
  <rv s="0">
    <v>1197</v>
    <v>1</v>
    <v>0</v>
    <v>0</v>
  </rv>
  <rv s="0">
    <v>1198</v>
    <v>1</v>
    <v>0</v>
    <v>0</v>
  </rv>
  <rv s="0">
    <v>1199</v>
    <v>1</v>
    <v>0</v>
    <v>0</v>
  </rv>
  <rv s="0">
    <v>1200</v>
    <v>1</v>
    <v>0</v>
    <v>0</v>
  </rv>
  <rv s="0">
    <v>1201</v>
    <v>1</v>
    <v>0</v>
    <v>0</v>
  </rv>
  <rv s="0">
    <v>1202</v>
    <v>1</v>
    <v>0</v>
    <v>0</v>
  </rv>
  <rv s="0">
    <v>1203</v>
    <v>1</v>
    <v>0</v>
    <v>0</v>
  </rv>
  <rv s="0">
    <v>1204</v>
    <v>1</v>
    <v>0</v>
    <v>0</v>
  </rv>
  <rv s="0">
    <v>1205</v>
    <v>1</v>
    <v>0</v>
    <v>0</v>
  </rv>
  <rv s="0">
    <v>1206</v>
    <v>1</v>
    <v>0</v>
    <v>0</v>
  </rv>
  <rv s="0">
    <v>1207</v>
    <v>1</v>
    <v>0</v>
    <v>0</v>
  </rv>
  <rv s="0">
    <v>1208</v>
    <v>1</v>
    <v>0</v>
    <v>0</v>
  </rv>
  <rv s="0">
    <v>1209</v>
    <v>1</v>
    <v>0</v>
    <v>0</v>
  </rv>
  <rv s="0">
    <v>1210</v>
    <v>1</v>
    <v>0</v>
    <v>0</v>
  </rv>
  <rv s="0">
    <v>1211</v>
    <v>1</v>
    <v>0</v>
    <v>0</v>
  </rv>
  <rv s="0">
    <v>1212</v>
    <v>1</v>
    <v>0</v>
    <v>0</v>
  </rv>
  <rv s="0">
    <v>1213</v>
    <v>1</v>
    <v>0</v>
    <v>0</v>
  </rv>
  <rv s="0">
    <v>1214</v>
    <v>1</v>
    <v>0</v>
    <v>0</v>
  </rv>
  <rv s="0">
    <v>1215</v>
    <v>1</v>
    <v>0</v>
    <v>0</v>
  </rv>
  <rv s="0">
    <v>1216</v>
    <v>1</v>
    <v>0</v>
    <v>0</v>
  </rv>
  <rv s="0">
    <v>1217</v>
    <v>1</v>
    <v>0</v>
    <v>0</v>
  </rv>
  <rv s="0">
    <v>1218</v>
    <v>1</v>
    <v>0</v>
    <v>0</v>
  </rv>
  <rv s="0">
    <v>1219</v>
    <v>1</v>
    <v>0</v>
    <v>0</v>
  </rv>
  <rv s="0">
    <v>1220</v>
    <v>1</v>
    <v>0</v>
    <v>0</v>
  </rv>
  <rv s="0">
    <v>1221</v>
    <v>1</v>
    <v>0</v>
    <v>0</v>
  </rv>
  <rv s="0">
    <v>1222</v>
    <v>1</v>
    <v>0</v>
    <v>0</v>
  </rv>
  <rv s="0">
    <v>1223</v>
    <v>1</v>
    <v>0</v>
    <v>0</v>
  </rv>
  <rv s="0">
    <v>1224</v>
    <v>1</v>
    <v>0</v>
    <v>0</v>
  </rv>
  <rv s="0">
    <v>1225</v>
    <v>1</v>
    <v>0</v>
    <v>0</v>
  </rv>
  <rv s="0">
    <v>1226</v>
    <v>1</v>
    <v>0</v>
    <v>0</v>
  </rv>
  <rv s="0">
    <v>1227</v>
    <v>1</v>
    <v>0</v>
    <v>0</v>
  </rv>
  <rv s="0">
    <v>1228</v>
    <v>1</v>
    <v>0</v>
    <v>0</v>
  </rv>
  <rv s="0">
    <v>1229</v>
    <v>1</v>
    <v>0</v>
    <v>0</v>
  </rv>
  <rv s="0">
    <v>1230</v>
    <v>1</v>
    <v>0</v>
    <v>0</v>
  </rv>
  <rv s="0">
    <v>1231</v>
    <v>1</v>
    <v>0</v>
    <v>0</v>
  </rv>
  <rv s="0">
    <v>1232</v>
    <v>1</v>
    <v>0</v>
    <v>0</v>
  </rv>
  <rv s="0">
    <v>1233</v>
    <v>1</v>
    <v>0</v>
    <v>0</v>
  </rv>
  <rv s="0">
    <v>1234</v>
    <v>1</v>
    <v>0</v>
    <v>0</v>
  </rv>
  <rv s="0">
    <v>1235</v>
    <v>1</v>
    <v>0</v>
    <v>0</v>
  </rv>
  <rv s="0">
    <v>1236</v>
    <v>1</v>
    <v>0</v>
    <v>0</v>
  </rv>
  <rv s="0">
    <v>1237</v>
    <v>1</v>
    <v>0</v>
    <v>0</v>
  </rv>
  <rv s="0">
    <v>1238</v>
    <v>1</v>
    <v>0</v>
    <v>0</v>
  </rv>
  <rv s="0">
    <v>1239</v>
    <v>1</v>
    <v>0</v>
    <v>0</v>
  </rv>
  <rv s="0">
    <v>1240</v>
    <v>1</v>
    <v>0</v>
    <v>0</v>
  </rv>
  <rv s="0">
    <v>1241</v>
    <v>1</v>
    <v>0</v>
    <v>0</v>
  </rv>
  <rv s="0">
    <v>1242</v>
    <v>1</v>
    <v>0</v>
    <v>0</v>
  </rv>
  <rv s="0">
    <v>1243</v>
    <v>1</v>
    <v>0</v>
    <v>0</v>
  </rv>
  <rv s="0">
    <v>1244</v>
    <v>1</v>
    <v>0</v>
    <v>0</v>
  </rv>
  <rv s="0">
    <v>1245</v>
    <v>1</v>
    <v>0</v>
    <v>0</v>
  </rv>
  <rv s="0">
    <v>1246</v>
    <v>1</v>
    <v>0</v>
    <v>0</v>
  </rv>
  <rv s="0">
    <v>1247</v>
    <v>1</v>
    <v>0</v>
    <v>0</v>
  </rv>
  <rv s="0">
    <v>1248</v>
    <v>1</v>
    <v>0</v>
    <v>0</v>
  </rv>
  <rv s="0">
    <v>1249</v>
    <v>1</v>
    <v>0</v>
    <v>0</v>
  </rv>
  <rv s="0">
    <v>1250</v>
    <v>1</v>
    <v>0</v>
    <v>0</v>
  </rv>
  <rv s="0">
    <v>1251</v>
    <v>1</v>
    <v>0</v>
    <v>0</v>
  </rv>
  <rv s="0">
    <v>1252</v>
    <v>1</v>
    <v>0</v>
    <v>0</v>
  </rv>
  <rv s="0">
    <v>1253</v>
    <v>1</v>
    <v>0</v>
    <v>0</v>
  </rv>
  <rv s="0">
    <v>1254</v>
    <v>1</v>
    <v>0</v>
    <v>0</v>
  </rv>
  <rv s="0">
    <v>1255</v>
    <v>1</v>
    <v>0</v>
    <v>0</v>
  </rv>
  <rv s="0">
    <v>1256</v>
    <v>1</v>
    <v>0</v>
    <v>0</v>
  </rv>
  <rv s="0">
    <v>1257</v>
    <v>1</v>
    <v>0</v>
    <v>0</v>
  </rv>
  <rv s="0">
    <v>1258</v>
    <v>1</v>
    <v>0</v>
    <v>0</v>
  </rv>
  <rv s="0">
    <v>1259</v>
    <v>1</v>
    <v>0</v>
    <v>0</v>
  </rv>
  <rv s="0">
    <v>1260</v>
    <v>1</v>
    <v>0</v>
    <v>0</v>
  </rv>
  <rv s="0">
    <v>1261</v>
    <v>1</v>
    <v>0</v>
    <v>0</v>
  </rv>
  <rv s="0">
    <v>1262</v>
    <v>1</v>
    <v>0</v>
    <v>0</v>
  </rv>
  <rv s="0">
    <v>1263</v>
    <v>1</v>
    <v>0</v>
    <v>0</v>
  </rv>
  <rv s="0">
    <v>1264</v>
    <v>1</v>
    <v>0</v>
    <v>0</v>
  </rv>
  <rv s="0">
    <v>1265</v>
    <v>1</v>
    <v>0</v>
    <v>0</v>
  </rv>
  <rv s="0">
    <v>1266</v>
    <v>1</v>
    <v>0</v>
    <v>0</v>
  </rv>
  <rv s="0">
    <v>1267</v>
    <v>1</v>
    <v>0</v>
    <v>0</v>
  </rv>
  <rv s="0">
    <v>1268</v>
    <v>1</v>
    <v>0</v>
    <v>0</v>
  </rv>
  <rv s="0">
    <v>1269</v>
    <v>1</v>
    <v>0</v>
    <v>0</v>
  </rv>
  <rv s="0">
    <v>1270</v>
    <v>1</v>
    <v>0</v>
    <v>0</v>
  </rv>
  <rv s="0">
    <v>1271</v>
    <v>1</v>
    <v>0</v>
    <v>0</v>
  </rv>
  <rv s="0">
    <v>1272</v>
    <v>1</v>
    <v>0</v>
    <v>0</v>
  </rv>
  <rv s="0">
    <v>1273</v>
    <v>1</v>
    <v>0</v>
    <v>0</v>
  </rv>
  <rv s="0">
    <v>1274</v>
    <v>1</v>
    <v>0</v>
    <v>0</v>
  </rv>
  <rv s="0">
    <v>1275</v>
    <v>1</v>
    <v>0</v>
    <v>0</v>
  </rv>
  <rv s="0">
    <v>1276</v>
    <v>1</v>
    <v>0</v>
    <v>0</v>
  </rv>
  <rv s="0">
    <v>1277</v>
    <v>1</v>
    <v>0</v>
    <v>0</v>
  </rv>
  <rv s="0">
    <v>1278</v>
    <v>1</v>
    <v>0</v>
    <v>0</v>
  </rv>
  <rv s="0">
    <v>1279</v>
    <v>1</v>
    <v>0</v>
    <v>0</v>
  </rv>
  <rv s="0">
    <v>1280</v>
    <v>1</v>
    <v>0</v>
    <v>0</v>
  </rv>
  <rv s="0">
    <v>1281</v>
    <v>1</v>
    <v>0</v>
    <v>0</v>
  </rv>
  <rv s="0">
    <v>1282</v>
    <v>1</v>
    <v>0</v>
    <v>0</v>
  </rv>
  <rv s="0">
    <v>1283</v>
    <v>1</v>
    <v>0</v>
    <v>0</v>
  </rv>
  <rv s="0">
    <v>1284</v>
    <v>1</v>
    <v>0</v>
    <v>0</v>
  </rv>
  <rv s="0">
    <v>1285</v>
    <v>1</v>
    <v>0</v>
    <v>0</v>
  </rv>
  <rv s="0">
    <v>1286</v>
    <v>1</v>
    <v>0</v>
    <v>0</v>
  </rv>
  <rv s="0">
    <v>1287</v>
    <v>1</v>
    <v>0</v>
    <v>0</v>
  </rv>
  <rv s="0">
    <v>1288</v>
    <v>1</v>
    <v>0</v>
    <v>0</v>
  </rv>
  <rv s="0">
    <v>1289</v>
    <v>1</v>
    <v>0</v>
    <v>0</v>
  </rv>
  <rv s="0">
    <v>1290</v>
    <v>1</v>
    <v>0</v>
    <v>0</v>
  </rv>
  <rv s="0">
    <v>1291</v>
    <v>1</v>
    <v>0</v>
    <v>0</v>
  </rv>
  <rv s="0">
    <v>1292</v>
    <v>1</v>
    <v>0</v>
    <v>0</v>
  </rv>
  <rv s="0">
    <v>1293</v>
    <v>1</v>
    <v>0</v>
    <v>0</v>
  </rv>
  <rv s="0">
    <v>1294</v>
    <v>1</v>
    <v>0</v>
    <v>0</v>
  </rv>
  <rv s="0">
    <v>1295</v>
    <v>1</v>
    <v>0</v>
    <v>0</v>
  </rv>
  <rv s="0">
    <v>1296</v>
    <v>1</v>
    <v>0</v>
    <v>0</v>
  </rv>
  <rv s="0">
    <v>1297</v>
    <v>1</v>
    <v>0</v>
    <v>0</v>
  </rv>
  <rv s="0">
    <v>1298</v>
    <v>1</v>
    <v>0</v>
    <v>0</v>
  </rv>
  <rv s="0">
    <v>1299</v>
    <v>1</v>
    <v>0</v>
    <v>0</v>
  </rv>
  <rv s="0">
    <v>1300</v>
    <v>1</v>
    <v>0</v>
    <v>0</v>
  </rv>
  <rv s="0">
    <v>1301</v>
    <v>1</v>
    <v>0</v>
    <v>0</v>
  </rv>
  <rv s="0">
    <v>1302</v>
    <v>1</v>
    <v>0</v>
    <v>0</v>
  </rv>
  <rv s="0">
    <v>1303</v>
    <v>1</v>
    <v>0</v>
    <v>0</v>
  </rv>
  <rv s="0">
    <v>1304</v>
    <v>1</v>
    <v>0</v>
    <v>0</v>
  </rv>
  <rv s="0">
    <v>1305</v>
    <v>1</v>
    <v>0</v>
    <v>0</v>
  </rv>
  <rv s="0">
    <v>1306</v>
    <v>1</v>
    <v>0</v>
    <v>0</v>
  </rv>
  <rv s="0">
    <v>1307</v>
    <v>1</v>
    <v>0</v>
    <v>0</v>
  </rv>
  <rv s="0">
    <v>1308</v>
    <v>1</v>
    <v>0</v>
    <v>0</v>
  </rv>
  <rv s="0">
    <v>1309</v>
    <v>1</v>
    <v>0</v>
    <v>0</v>
  </rv>
  <rv s="0">
    <v>1310</v>
    <v>1</v>
    <v>0</v>
    <v>0</v>
  </rv>
  <rv s="0">
    <v>1311</v>
    <v>1</v>
    <v>0</v>
    <v>0</v>
  </rv>
  <rv s="0">
    <v>1312</v>
    <v>1</v>
    <v>0</v>
    <v>0</v>
  </rv>
  <rv s="0">
    <v>1313</v>
    <v>1</v>
    <v>0</v>
    <v>0</v>
  </rv>
  <rv s="0">
    <v>1314</v>
    <v>1</v>
    <v>0</v>
    <v>0</v>
  </rv>
  <rv s="0">
    <v>1315</v>
    <v>1</v>
    <v>0</v>
    <v>0</v>
  </rv>
  <rv s="0">
    <v>1316</v>
    <v>1</v>
    <v>0</v>
    <v>0</v>
  </rv>
  <rv s="0">
    <v>1317</v>
    <v>1</v>
    <v>0</v>
    <v>0</v>
  </rv>
  <rv s="0">
    <v>1318</v>
    <v>1</v>
    <v>0</v>
    <v>0</v>
  </rv>
  <rv s="0">
    <v>1319</v>
    <v>1</v>
    <v>0</v>
    <v>0</v>
  </rv>
  <rv s="0">
    <v>1320</v>
    <v>1</v>
    <v>0</v>
    <v>0</v>
  </rv>
  <rv s="0">
    <v>1321</v>
    <v>1</v>
    <v>0</v>
    <v>0</v>
  </rv>
  <rv s="0">
    <v>1322</v>
    <v>1</v>
    <v>0</v>
    <v>0</v>
  </rv>
  <rv s="0">
    <v>1323</v>
    <v>1</v>
    <v>0</v>
    <v>0</v>
  </rv>
  <rv s="0">
    <v>1324</v>
    <v>1</v>
    <v>0</v>
    <v>0</v>
  </rv>
  <rv s="0">
    <v>1325</v>
    <v>1</v>
    <v>0</v>
    <v>0</v>
  </rv>
  <rv s="0">
    <v>1326</v>
    <v>1</v>
    <v>0</v>
    <v>0</v>
  </rv>
  <rv s="0">
    <v>1327</v>
    <v>1</v>
    <v>0</v>
    <v>0</v>
  </rv>
  <rv s="0">
    <v>1328</v>
    <v>1</v>
    <v>0</v>
    <v>0</v>
  </rv>
  <rv s="0">
    <v>1329</v>
    <v>1</v>
    <v>0</v>
    <v>0</v>
  </rv>
  <rv s="0">
    <v>1330</v>
    <v>1</v>
    <v>0</v>
    <v>0</v>
  </rv>
  <rv s="0">
    <v>1331</v>
    <v>1</v>
    <v>0</v>
    <v>0</v>
  </rv>
  <rv s="0">
    <v>1332</v>
    <v>1</v>
    <v>0</v>
    <v>0</v>
  </rv>
  <rv s="0">
    <v>1333</v>
    <v>1</v>
    <v>0</v>
    <v>0</v>
  </rv>
  <rv s="0">
    <v>1334</v>
    <v>1</v>
    <v>0</v>
    <v>0</v>
  </rv>
  <rv s="0">
    <v>1335</v>
    <v>1</v>
    <v>0</v>
    <v>0</v>
  </rv>
  <rv s="0">
    <v>1336</v>
    <v>1</v>
    <v>0</v>
    <v>0</v>
  </rv>
  <rv s="0">
    <v>1337</v>
    <v>1</v>
    <v>0</v>
    <v>0</v>
  </rv>
  <rv s="0">
    <v>1338</v>
    <v>1</v>
    <v>0</v>
    <v>0</v>
  </rv>
  <rv s="0">
    <v>1339</v>
    <v>1</v>
    <v>0</v>
    <v>0</v>
  </rv>
  <rv s="0">
    <v>1340</v>
    <v>1</v>
    <v>0</v>
    <v>0</v>
  </rv>
  <rv s="0">
    <v>1341</v>
    <v>1</v>
    <v>0</v>
    <v>0</v>
  </rv>
  <rv s="0">
    <v>1342</v>
    <v>1</v>
    <v>0</v>
    <v>0</v>
  </rv>
  <rv s="0">
    <v>1343</v>
    <v>1</v>
    <v>0</v>
    <v>0</v>
  </rv>
  <rv s="0">
    <v>1344</v>
    <v>1</v>
    <v>0</v>
    <v>0</v>
  </rv>
  <rv s="0">
    <v>1345</v>
    <v>1</v>
    <v>0</v>
    <v>0</v>
  </rv>
  <rv s="0">
    <v>1346</v>
    <v>1</v>
    <v>0</v>
    <v>0</v>
  </rv>
  <rv s="0">
    <v>1347</v>
    <v>1</v>
    <v>0</v>
    <v>0</v>
  </rv>
  <rv s="0">
    <v>1348</v>
    <v>1</v>
    <v>0</v>
    <v>0</v>
  </rv>
  <rv s="0">
    <v>1349</v>
    <v>1</v>
    <v>0</v>
    <v>0</v>
  </rv>
  <rv s="0">
    <v>1350</v>
    <v>1</v>
    <v>0</v>
    <v>0</v>
  </rv>
  <rv s="0">
    <v>1351</v>
    <v>1</v>
    <v>0</v>
    <v>0</v>
  </rv>
  <rv s="0">
    <v>1352</v>
    <v>1</v>
    <v>0</v>
    <v>0</v>
  </rv>
  <rv s="0">
    <v>1353</v>
    <v>1</v>
    <v>0</v>
    <v>0</v>
  </rv>
  <rv s="0">
    <v>1354</v>
    <v>1</v>
    <v>0</v>
    <v>0</v>
  </rv>
  <rv s="0">
    <v>1355</v>
    <v>1</v>
    <v>0</v>
    <v>0</v>
  </rv>
  <rv s="0">
    <v>1356</v>
    <v>1</v>
    <v>0</v>
    <v>0</v>
  </rv>
  <rv s="0">
    <v>1357</v>
    <v>1</v>
    <v>0</v>
    <v>0</v>
  </rv>
  <rv s="0">
    <v>1358</v>
    <v>1</v>
    <v>0</v>
    <v>0</v>
  </rv>
  <rv s="0">
    <v>1359</v>
    <v>1</v>
    <v>0</v>
    <v>0</v>
  </rv>
  <rv s="0">
    <v>1360</v>
    <v>1</v>
    <v>0</v>
    <v>0</v>
  </rv>
  <rv s="0">
    <v>1361</v>
    <v>1</v>
    <v>0</v>
    <v>0</v>
  </rv>
  <rv s="0">
    <v>1362</v>
    <v>1</v>
    <v>0</v>
    <v>0</v>
  </rv>
  <rv s="0">
    <v>1363</v>
    <v>1</v>
    <v>0</v>
    <v>0</v>
  </rv>
  <rv s="0">
    <v>1364</v>
    <v>1</v>
    <v>0</v>
    <v>0</v>
  </rv>
  <rv s="0">
    <v>1365</v>
    <v>1</v>
    <v>0</v>
    <v>0</v>
  </rv>
  <rv s="0">
    <v>1366</v>
    <v>1</v>
    <v>0</v>
    <v>0</v>
  </rv>
  <rv s="0">
    <v>1367</v>
    <v>1</v>
    <v>0</v>
    <v>0</v>
  </rv>
  <rv s="0">
    <v>1368</v>
    <v>1</v>
    <v>0</v>
    <v>0</v>
  </rv>
  <rv s="0">
    <v>1369</v>
    <v>1</v>
    <v>0</v>
    <v>0</v>
  </rv>
  <rv s="0">
    <v>1370</v>
    <v>1</v>
    <v>0</v>
    <v>0</v>
  </rv>
  <rv s="0">
    <v>1371</v>
    <v>1</v>
    <v>0</v>
    <v>0</v>
  </rv>
  <rv s="0">
    <v>1372</v>
    <v>1</v>
    <v>0</v>
    <v>0</v>
  </rv>
</rvData>
</file>

<file path=xl/richData/rdrichvaluestructure.xml><?xml version="1.0" encoding="utf-8"?>
<rvStructures xmlns="http://schemas.microsoft.com/office/spreadsheetml/2017/richdata" count="2">
  <s t="_webimage">
    <k n="WebImageIdentifier" t="i"/>
    <k n="CalcOrigin" t="i"/>
    <k n="ComputedImage" t="b"/>
    <k n="ImageSizing" t="i"/>
  </s>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465D93-A1DC-2343-8BD4-EF4BB20515F4}" name="Jan6com" displayName="Jan6com" ref="A1:M4995" totalsRowShown="0" headerRowDxfId="4">
  <autoFilter ref="A1:M4995" xr:uid="{0C465D93-A1DC-2343-8BD4-EF4BB20515F4}"/>
  <tableColumns count="13">
    <tableColumn id="1" xr3:uid="{83B9C3FF-00DD-8C4D-8ECF-1C467CFB590D}" name="person_id"/>
    <tableColumn id="2" xr3:uid="{C12C273A-3571-9049-8F67-51E047B81C76}" name="display_name"/>
    <tableColumn id="3" xr3:uid="{D9E2278E-0D80-764D-9AFB-99F228F30DB8}" name="photo_link"/>
    <tableColumn id="10" xr3:uid="{E1434AFE-AE6E-F04D-88F2-4D1F073A58AC}" name="photos" dataDxfId="3">
      <calculatedColumnFormula>_xlfn.IMAGE(Jan6com[[#This Row],[photo_link]])</calculatedColumnFormula>
    </tableColumn>
    <tableColumn id="4" xr3:uid="{E89FBF7F-4EF3-D24F-8F11-6C521A82FCD2}" name="Proud Boy"/>
    <tableColumn id="11" xr3:uid="{11574694-E6F7-804C-B336-376EC8D140D3}" name="3%er"/>
    <tableColumn id="12" xr3:uid="{361AF3E9-DBED-4148-AFFB-5C91548A0D82}" name="QANON Militia or Other"/>
    <tableColumn id="5" xr3:uid="{A4C4D038-585B-4942-8F42-CDA03F4EF6AF}" name="location"/>
    <tableColumn id="13" xr3:uid="{D21BB964-0387-F540-B543-5C6E2F264532}" name="State" dataDxfId="2">
      <calculatedColumnFormula>RIGHT(Jan6com[[#This Row],[location]],2)</calculatedColumnFormula>
    </tableColumn>
    <tableColumn id="6" xr3:uid="{0C834598-DB28-7340-8A10-FD9B71DCABCA}" name="case_subcategory"/>
    <tableColumn id="7" xr3:uid="{A548495D-255C-CF4A-B5CC-ACACAA508EA3}" name="case_status"/>
    <tableColumn id="8" xr3:uid="{7D907A93-1CD4-4744-AAE8-060D5BC46FA5}" name="arrest_date"/>
    <tableColumn id="9" xr3:uid="{1E4B0C15-DD86-3D42-AA85-18722B4EB19A}" name="charges" dataDxfId="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atic.wixstatic.com/media/d8b5a1_5ebfe534a39f4429a052b35fcbdfbe55~mv2.jpg/v1/crop/x_0,y_750,w_3000,h_3000/fill/w_182,h_178,al_c,q_80,usm_0.66_1.00_0.01,enc_auto/WY%20GOP%20FRANK.jpg" TargetMode="External"/><Relationship Id="rId13" Type="http://schemas.openxmlformats.org/officeDocument/2006/relationships/hyperlink" Target="https://jan6attack.com/people/1543.jpg" TargetMode="External"/><Relationship Id="rId18" Type="http://schemas.openxmlformats.org/officeDocument/2006/relationships/hyperlink" Target="https://jan6attack.com/people/1565.jpg" TargetMode="External"/><Relationship Id="rId3" Type="http://schemas.openxmlformats.org/officeDocument/2006/relationships/hyperlink" Target="https://www.google.com/url?q=https://www.justice.gov/usao-dc/defendants/von-bernewitz-eric-v&amp;sa=D&amp;source=editors&amp;ust=1740586350728022&amp;usg=AOvVaw3-AT44WatMIa8f-vwMy515" TargetMode="External"/><Relationship Id="rId7" Type="http://schemas.openxmlformats.org/officeDocument/2006/relationships/hyperlink" Target="https://www.google.com/url?q=https://storage.courtlistener.com/recap/gov.uscourts.dcd.232197/gov.uscourts.dcd.232197.1.0_2.pdf&amp;sa=D&amp;source=editors&amp;ust=1740586350180151&amp;usg=AOvVaw3N6gQAvwNnJZjPkCQWGinE" TargetMode="External"/><Relationship Id="rId12" Type="http://schemas.openxmlformats.org/officeDocument/2006/relationships/hyperlink" Target="https://jan6attack.com/people/1542.jpg" TargetMode="External"/><Relationship Id="rId17" Type="http://schemas.openxmlformats.org/officeDocument/2006/relationships/hyperlink" Target="https://jan6attack.com/people/1559.png" TargetMode="External"/><Relationship Id="rId2" Type="http://schemas.openxmlformats.org/officeDocument/2006/relationships/hyperlink" Target="https://www.google.com/url?q=https://www.justice.gov/usao-dc/defendants/st-cyr-yvonne&amp;sa=D&amp;source=editors&amp;ust=1740586350605520&amp;usg=AOvVaw3B_CkimGumCJXPIN6d3YT-" TargetMode="External"/><Relationship Id="rId16" Type="http://schemas.openxmlformats.org/officeDocument/2006/relationships/hyperlink" Target="https://jan6attack.com/people/1557.jpg" TargetMode="External"/><Relationship Id="rId20" Type="http://schemas.openxmlformats.org/officeDocument/2006/relationships/table" Target="../tables/table1.xml"/><Relationship Id="rId1" Type="http://schemas.openxmlformats.org/officeDocument/2006/relationships/hyperlink" Target="https://jan6attack.com/individuals/flagok/flagok.200px.png" TargetMode="External"/><Relationship Id="rId6" Type="http://schemas.openxmlformats.org/officeDocument/2006/relationships/hyperlink" Target="https://www.google.com/url?q=https://www.justice.gov/usao-dc/pr/two-texas-men-charged-assault-law-enforcement-during-jan-6-capitol-breach&amp;sa=D&amp;source=editors&amp;ust=1740586349621673&amp;usg=AOvVaw3GILEFKe0UlA6kE7qvXoNP" TargetMode="External"/><Relationship Id="rId11" Type="http://schemas.openxmlformats.org/officeDocument/2006/relationships/hyperlink" Target="https://jan6attack.com/people/1541.jpg" TargetMode="External"/><Relationship Id="rId5" Type="http://schemas.openxmlformats.org/officeDocument/2006/relationships/hyperlink" Target="https://www.google.com/url?q=https://www.justice.gov/usao-dc/pr/two-texas-men-charged-assault-law-enforcement-during-jan-6-capitol-breach&amp;sa=D&amp;source=editors&amp;ust=1740586349838428&amp;usg=AOvVaw0gq3tBYC2DUBwOC-7UWcad" TargetMode="External"/><Relationship Id="rId15" Type="http://schemas.openxmlformats.org/officeDocument/2006/relationships/hyperlink" Target="https://jan6attack.com/people/1547.jpg" TargetMode="External"/><Relationship Id="rId10" Type="http://schemas.openxmlformats.org/officeDocument/2006/relationships/hyperlink" Target="https://jan6attack.com/individuals/ChristopherMichaelAlberts/christophermichaelalberts.png" TargetMode="External"/><Relationship Id="rId19" Type="http://schemas.openxmlformats.org/officeDocument/2006/relationships/hyperlink" Target="https://jan6attack.com/people/1566.jpg" TargetMode="External"/><Relationship Id="rId4" Type="http://schemas.openxmlformats.org/officeDocument/2006/relationships/hyperlink" Target="https://www.google.com/url?q=https://www.justice.gov/usao-dc/defendants/von-bernewitz-paul-h&amp;sa=D&amp;source=editors&amp;ust=1740586350728894&amp;usg=AOvVaw1AB-gwJQqtdu_ReTB6eTYF" TargetMode="External"/><Relationship Id="rId9" Type="http://schemas.openxmlformats.org/officeDocument/2006/relationships/hyperlink" Target="https://jan6attack.com/people/1540.png" TargetMode="External"/><Relationship Id="rId14" Type="http://schemas.openxmlformats.org/officeDocument/2006/relationships/hyperlink" Target="https://jan6attack.com/people/1554.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F2EB-BC00-B946-8BEF-2AA51863E0AD}">
  <sheetPr>
    <tabColor rgb="FFFFC000"/>
  </sheetPr>
  <dimension ref="A1:N4995"/>
  <sheetViews>
    <sheetView tabSelected="1" topLeftCell="A50" workbookViewId="0">
      <selection activeCell="C23" sqref="C23"/>
    </sheetView>
  </sheetViews>
  <sheetFormatPr baseColWidth="10" defaultRowHeight="75" customHeight="1" x14ac:dyDescent="0.2"/>
  <cols>
    <col min="1" max="1" width="11.1640625" customWidth="1"/>
    <col min="2" max="2" width="33" customWidth="1"/>
    <col min="3" max="4" width="26.33203125" customWidth="1"/>
    <col min="5" max="5" width="15.6640625" customWidth="1"/>
    <col min="9" max="9" width="23.5" bestFit="1" customWidth="1"/>
    <col min="10" max="10" width="23.5" customWidth="1"/>
    <col min="11" max="11" width="17" customWidth="1"/>
    <col min="12" max="12" width="23.33203125" bestFit="1" customWidth="1"/>
    <col min="13" max="13" width="12.33203125" customWidth="1"/>
    <col min="14" max="14" width="75.5" style="2" customWidth="1"/>
  </cols>
  <sheetData>
    <row r="1" spans="1:14" s="9" customFormat="1" ht="75" customHeight="1" x14ac:dyDescent="0.2">
      <c r="A1" s="8" t="s">
        <v>4</v>
      </c>
      <c r="B1" s="8" t="s">
        <v>5</v>
      </c>
      <c r="C1" s="8" t="s">
        <v>6</v>
      </c>
      <c r="D1" s="8" t="s">
        <v>9118</v>
      </c>
      <c r="E1" s="9" t="s">
        <v>2</v>
      </c>
      <c r="F1" s="9" t="s">
        <v>8921</v>
      </c>
      <c r="G1" s="9" t="s">
        <v>8926</v>
      </c>
      <c r="H1" s="8" t="s">
        <v>7</v>
      </c>
      <c r="I1" s="8" t="s">
        <v>1</v>
      </c>
      <c r="J1" s="8" t="s">
        <v>8</v>
      </c>
      <c r="K1" s="8" t="s">
        <v>9</v>
      </c>
      <c r="L1" s="8" t="s">
        <v>10</v>
      </c>
      <c r="M1" s="8" t="s">
        <v>11</v>
      </c>
    </row>
    <row r="2" spans="1:14" ht="75" customHeight="1" x14ac:dyDescent="0.2">
      <c r="A2">
        <v>1540</v>
      </c>
      <c r="B2" t="s">
        <v>8927</v>
      </c>
      <c r="C2" s="1" t="s">
        <v>9119</v>
      </c>
      <c r="D2" t="e" vm="1">
        <f>_xlfn.IMAGE(Jan6com[[#This Row],[photo_link]])</f>
        <v>#VALUE!</v>
      </c>
      <c r="H2" t="s">
        <v>12</v>
      </c>
      <c r="I2" t="str">
        <f>RIGHT(Jan6com[[#This Row],[location]],2)</f>
        <v>OR</v>
      </c>
      <c r="J2" t="s">
        <v>13</v>
      </c>
      <c r="K2" t="s">
        <v>14</v>
      </c>
      <c r="L2" t="s">
        <v>14</v>
      </c>
      <c r="M2" s="2" t="s">
        <v>14</v>
      </c>
      <c r="N2"/>
    </row>
    <row r="3" spans="1:14" ht="75" customHeight="1" x14ac:dyDescent="0.2">
      <c r="A3">
        <v>1541</v>
      </c>
      <c r="B3" t="s">
        <v>15</v>
      </c>
      <c r="C3" s="1" t="s">
        <v>9120</v>
      </c>
      <c r="D3" t="e" vm="2">
        <f>_xlfn.IMAGE(Jan6com[[#This Row],[photo_link]])</f>
        <v>#VALUE!</v>
      </c>
      <c r="F3" t="s">
        <v>3</v>
      </c>
      <c r="H3" t="s">
        <v>16</v>
      </c>
      <c r="I3" t="str">
        <f>RIGHT(Jan6com[[#This Row],[location]],2)</f>
        <v>NJ</v>
      </c>
      <c r="J3" t="s">
        <v>17</v>
      </c>
      <c r="K3" t="s">
        <v>18</v>
      </c>
      <c r="L3" s="3">
        <v>44213</v>
      </c>
      <c r="M3" s="2" t="s">
        <v>19</v>
      </c>
      <c r="N3"/>
    </row>
    <row r="4" spans="1:14" ht="75" customHeight="1" x14ac:dyDescent="0.2">
      <c r="A4">
        <v>1542</v>
      </c>
      <c r="B4" t="s">
        <v>20</v>
      </c>
      <c r="C4" s="1" t="s">
        <v>9121</v>
      </c>
      <c r="D4" t="e" vm="3">
        <f>_xlfn.IMAGE(Jan6com[[#This Row],[photo_link]])</f>
        <v>#VALUE!</v>
      </c>
      <c r="H4" t="s">
        <v>21</v>
      </c>
      <c r="I4" t="str">
        <f>RIGHT(Jan6com[[#This Row],[location]],2)</f>
        <v>LA</v>
      </c>
      <c r="J4" t="s">
        <v>17</v>
      </c>
      <c r="K4" t="s">
        <v>22</v>
      </c>
      <c r="L4" s="3">
        <v>44211</v>
      </c>
      <c r="M4" s="2" t="s">
        <v>8941</v>
      </c>
      <c r="N4"/>
    </row>
    <row r="5" spans="1:14" ht="75" customHeight="1" x14ac:dyDescent="0.2">
      <c r="A5">
        <v>1543</v>
      </c>
      <c r="B5" t="s">
        <v>23</v>
      </c>
      <c r="C5" s="1" t="s">
        <v>9122</v>
      </c>
      <c r="D5" t="e" vm="4">
        <f>_xlfn.IMAGE(Jan6com[[#This Row],[photo_link]])</f>
        <v>#VALUE!</v>
      </c>
      <c r="H5" t="s">
        <v>24</v>
      </c>
      <c r="I5" t="str">
        <f>RIGHT(Jan6com[[#This Row],[location]],2)</f>
        <v>VA</v>
      </c>
      <c r="J5" t="s">
        <v>25</v>
      </c>
      <c r="K5" t="s">
        <v>14</v>
      </c>
      <c r="L5" t="s">
        <v>14</v>
      </c>
      <c r="M5" s="2" t="s">
        <v>14</v>
      </c>
      <c r="N5"/>
    </row>
    <row r="6" spans="1:14" ht="75" customHeight="1" x14ac:dyDescent="0.2">
      <c r="A6">
        <v>1544</v>
      </c>
      <c r="B6" t="s">
        <v>26</v>
      </c>
      <c r="C6" t="s">
        <v>14</v>
      </c>
      <c r="D6" t="e" vm="5">
        <f>_xlfn.IMAGE(Jan6com[[#This Row],[photo_link]])</f>
        <v>#VALUE!</v>
      </c>
      <c r="H6" t="s">
        <v>24</v>
      </c>
      <c r="I6" t="str">
        <f>RIGHT(Jan6com[[#This Row],[location]],2)</f>
        <v>VA</v>
      </c>
      <c r="J6" t="s">
        <v>13</v>
      </c>
      <c r="K6" t="s">
        <v>14</v>
      </c>
      <c r="L6" t="s">
        <v>14</v>
      </c>
      <c r="M6" s="2" t="s">
        <v>14</v>
      </c>
      <c r="N6"/>
    </row>
    <row r="7" spans="1:14" ht="75" customHeight="1" x14ac:dyDescent="0.2">
      <c r="A7">
        <v>1546</v>
      </c>
      <c r="B7" t="s">
        <v>27</v>
      </c>
      <c r="C7" t="s">
        <v>14</v>
      </c>
      <c r="D7" t="e" vm="5">
        <f>_xlfn.IMAGE(Jan6com[[#This Row],[photo_link]])</f>
        <v>#VALUE!</v>
      </c>
      <c r="H7" t="s">
        <v>14</v>
      </c>
      <c r="I7" t="str">
        <f>RIGHT(Jan6com[[#This Row],[location]],2)</f>
        <v>LL</v>
      </c>
      <c r="J7" t="s">
        <v>17</v>
      </c>
      <c r="K7" t="s">
        <v>28</v>
      </c>
      <c r="L7" s="3">
        <v>44202</v>
      </c>
      <c r="M7" s="2" t="s">
        <v>8943</v>
      </c>
      <c r="N7"/>
    </row>
    <row r="8" spans="1:14" ht="75" customHeight="1" x14ac:dyDescent="0.2">
      <c r="A8">
        <v>1547</v>
      </c>
      <c r="B8" t="s">
        <v>29</v>
      </c>
      <c r="C8" s="1" t="s">
        <v>9123</v>
      </c>
      <c r="D8" t="e" vm="6">
        <f>_xlfn.IMAGE(Jan6com[[#This Row],[photo_link]])</f>
        <v>#VALUE!</v>
      </c>
      <c r="H8" t="s">
        <v>30</v>
      </c>
      <c r="I8" t="str">
        <f>RIGHT(Jan6com[[#This Row],[location]],2)</f>
        <v>OH</v>
      </c>
      <c r="K8" t="s">
        <v>14</v>
      </c>
      <c r="L8" t="s">
        <v>14</v>
      </c>
      <c r="M8" s="2" t="s">
        <v>14</v>
      </c>
      <c r="N8"/>
    </row>
    <row r="9" spans="1:14" ht="75" customHeight="1" x14ac:dyDescent="0.2">
      <c r="A9">
        <v>1548</v>
      </c>
      <c r="B9" t="s">
        <v>31</v>
      </c>
      <c r="C9" t="s">
        <v>14</v>
      </c>
      <c r="D9" t="e" vm="5">
        <f>_xlfn.IMAGE(Jan6com[[#This Row],[photo_link]])</f>
        <v>#VALUE!</v>
      </c>
      <c r="H9" t="s">
        <v>32</v>
      </c>
      <c r="I9" t="str">
        <f>RIGHT(Jan6com[[#This Row],[location]],2)</f>
        <v>AR</v>
      </c>
      <c r="J9" t="s">
        <v>13</v>
      </c>
      <c r="K9" t="s">
        <v>14</v>
      </c>
      <c r="L9" t="s">
        <v>14</v>
      </c>
      <c r="M9" s="2" t="s">
        <v>14</v>
      </c>
      <c r="N9"/>
    </row>
    <row r="10" spans="1:14" ht="75" customHeight="1" x14ac:dyDescent="0.2">
      <c r="A10">
        <v>1549</v>
      </c>
      <c r="B10" t="s">
        <v>33</v>
      </c>
      <c r="C10" t="s">
        <v>9124</v>
      </c>
      <c r="D10" t="e" vm="7">
        <f>_xlfn.IMAGE(Jan6com[[#This Row],[photo_link]])</f>
        <v>#VALUE!</v>
      </c>
      <c r="H10" t="s">
        <v>34</v>
      </c>
      <c r="I10" t="str">
        <f>RIGHT(Jan6com[[#This Row],[location]],2)</f>
        <v>PA</v>
      </c>
      <c r="J10" t="s">
        <v>17</v>
      </c>
      <c r="K10" t="s">
        <v>35</v>
      </c>
      <c r="L10" s="3">
        <v>44221</v>
      </c>
      <c r="M10" s="2" t="s">
        <v>8942</v>
      </c>
      <c r="N10"/>
    </row>
    <row r="11" spans="1:14" ht="75" customHeight="1" x14ac:dyDescent="0.2">
      <c r="A11">
        <v>1550</v>
      </c>
      <c r="B11" t="s">
        <v>36</v>
      </c>
      <c r="C11" s="1" t="s">
        <v>37</v>
      </c>
      <c r="D11" t="e" vm="8">
        <f>_xlfn.IMAGE(Jan6com[[#This Row],[photo_link]])</f>
        <v>#VALUE!</v>
      </c>
      <c r="H11" t="s">
        <v>38</v>
      </c>
      <c r="I11" t="str">
        <f>RIGHT(Jan6com[[#This Row],[location]],2)</f>
        <v>MD</v>
      </c>
      <c r="J11" t="s">
        <v>17</v>
      </c>
      <c r="K11" t="s">
        <v>18</v>
      </c>
      <c r="L11" s="3">
        <v>44203</v>
      </c>
      <c r="M11" s="2" t="s">
        <v>8944</v>
      </c>
      <c r="N11"/>
    </row>
    <row r="12" spans="1:14" ht="75" customHeight="1" x14ac:dyDescent="0.2">
      <c r="A12">
        <v>1551</v>
      </c>
      <c r="B12" t="s">
        <v>39</v>
      </c>
      <c r="C12" t="s">
        <v>40</v>
      </c>
      <c r="D12" t="e" vm="9">
        <f>_xlfn.IMAGE(Jan6com[[#This Row],[photo_link]])</f>
        <v>#VALUE!</v>
      </c>
      <c r="H12" t="s">
        <v>14</v>
      </c>
      <c r="I12" t="str">
        <f>RIGHT(Jan6com[[#This Row],[location]],2)</f>
        <v>LL</v>
      </c>
      <c r="J12" t="s">
        <v>25</v>
      </c>
      <c r="K12" t="s">
        <v>41</v>
      </c>
      <c r="L12" t="s">
        <v>14</v>
      </c>
      <c r="M12" s="2" t="s">
        <v>14</v>
      </c>
      <c r="N12"/>
    </row>
    <row r="13" spans="1:14" ht="75" customHeight="1" x14ac:dyDescent="0.2">
      <c r="A13">
        <v>1552</v>
      </c>
      <c r="B13" t="s">
        <v>42</v>
      </c>
      <c r="C13" t="s">
        <v>14</v>
      </c>
      <c r="D13" t="e" vm="5">
        <f>_xlfn.IMAGE(Jan6com[[#This Row],[photo_link]])</f>
        <v>#VALUE!</v>
      </c>
      <c r="H13" t="s">
        <v>14</v>
      </c>
      <c r="I13" t="str">
        <f>RIGHT(Jan6com[[#This Row],[location]],2)</f>
        <v>LL</v>
      </c>
      <c r="J13" t="s">
        <v>13</v>
      </c>
      <c r="K13" t="s">
        <v>14</v>
      </c>
      <c r="L13" t="s">
        <v>14</v>
      </c>
      <c r="M13" s="2" t="s">
        <v>14</v>
      </c>
      <c r="N13"/>
    </row>
    <row r="14" spans="1:14" ht="75" customHeight="1" x14ac:dyDescent="0.2">
      <c r="A14">
        <v>1553</v>
      </c>
      <c r="B14" t="s">
        <v>43</v>
      </c>
      <c r="C14" t="s">
        <v>9125</v>
      </c>
      <c r="D14" t="e" vm="10">
        <f>_xlfn.IMAGE(Jan6com[[#This Row],[photo_link]])</f>
        <v>#VALUE!</v>
      </c>
      <c r="H14" t="s">
        <v>44</v>
      </c>
      <c r="I14" t="str">
        <f>RIGHT(Jan6com[[#This Row],[location]],2)</f>
        <v>CA</v>
      </c>
      <c r="J14" t="s">
        <v>17</v>
      </c>
      <c r="K14" t="s">
        <v>18</v>
      </c>
      <c r="L14" s="3">
        <v>44218</v>
      </c>
      <c r="M14" s="2" t="s">
        <v>8934</v>
      </c>
      <c r="N14"/>
    </row>
    <row r="15" spans="1:14" ht="75" customHeight="1" x14ac:dyDescent="0.2">
      <c r="A15">
        <v>1554</v>
      </c>
      <c r="B15" t="s">
        <v>45</v>
      </c>
      <c r="C15" s="1" t="s">
        <v>9126</v>
      </c>
      <c r="D15" t="e" vm="11">
        <f>_xlfn.IMAGE(Jan6com[[#This Row],[photo_link]])</f>
        <v>#VALUE!</v>
      </c>
      <c r="H15" t="s">
        <v>46</v>
      </c>
      <c r="I15" t="str">
        <f>RIGHT(Jan6com[[#This Row],[location]],2)</f>
        <v>MA</v>
      </c>
      <c r="J15" t="s">
        <v>17</v>
      </c>
      <c r="K15" t="s">
        <v>18</v>
      </c>
      <c r="L15" s="3">
        <v>44377</v>
      </c>
      <c r="M15" s="2" t="s">
        <v>8940</v>
      </c>
      <c r="N15"/>
    </row>
    <row r="16" spans="1:14" ht="75" customHeight="1" x14ac:dyDescent="0.2">
      <c r="A16">
        <v>1557</v>
      </c>
      <c r="B16" t="s">
        <v>47</v>
      </c>
      <c r="C16" s="1" t="s">
        <v>9127</v>
      </c>
      <c r="D16" t="e" vm="12">
        <f>_xlfn.IMAGE(Jan6com[[#This Row],[photo_link]])</f>
        <v>#VALUE!</v>
      </c>
      <c r="H16" t="s">
        <v>48</v>
      </c>
      <c r="I16" t="str">
        <f>RIGHT(Jan6com[[#This Row],[location]],2)</f>
        <v>CA</v>
      </c>
      <c r="J16" t="s">
        <v>25</v>
      </c>
      <c r="K16" t="s">
        <v>14</v>
      </c>
      <c r="L16" t="s">
        <v>14</v>
      </c>
      <c r="M16" s="2" t="s">
        <v>14</v>
      </c>
      <c r="N16"/>
    </row>
    <row r="17" spans="1:14" ht="75" customHeight="1" x14ac:dyDescent="0.2">
      <c r="A17">
        <v>1558</v>
      </c>
      <c r="B17" t="s">
        <v>49</v>
      </c>
      <c r="C17" t="s">
        <v>50</v>
      </c>
      <c r="D17" t="e" vm="13">
        <f>_xlfn.IMAGE(Jan6com[[#This Row],[photo_link]])</f>
        <v>#VALUE!</v>
      </c>
      <c r="G17" t="s">
        <v>3</v>
      </c>
      <c r="H17" t="s">
        <v>51</v>
      </c>
      <c r="I17" t="str">
        <f>RIGHT(Jan6com[[#This Row],[location]],2)</f>
        <v>TX</v>
      </c>
      <c r="J17" t="s">
        <v>17</v>
      </c>
      <c r="K17" t="s">
        <v>18</v>
      </c>
      <c r="L17" s="3">
        <v>44239</v>
      </c>
      <c r="M17" s="2" t="s">
        <v>8945</v>
      </c>
      <c r="N17"/>
    </row>
    <row r="18" spans="1:14" ht="75" customHeight="1" x14ac:dyDescent="0.2">
      <c r="A18">
        <v>1559</v>
      </c>
      <c r="B18" t="s">
        <v>52</v>
      </c>
      <c r="C18" s="1" t="s">
        <v>9128</v>
      </c>
      <c r="D18" t="e" vm="14">
        <f>_xlfn.IMAGE(Jan6com[[#This Row],[photo_link]])</f>
        <v>#VALUE!</v>
      </c>
      <c r="H18" t="s">
        <v>53</v>
      </c>
      <c r="I18" t="str">
        <f>RIGHT(Jan6com[[#This Row],[location]],2)</f>
        <v>MA</v>
      </c>
      <c r="J18" t="s">
        <v>13</v>
      </c>
      <c r="K18" t="s">
        <v>14</v>
      </c>
      <c r="L18" t="s">
        <v>14</v>
      </c>
      <c r="M18" s="2" t="s">
        <v>14</v>
      </c>
      <c r="N18"/>
    </row>
    <row r="19" spans="1:14" ht="75" customHeight="1" x14ac:dyDescent="0.2">
      <c r="A19">
        <v>1563</v>
      </c>
      <c r="B19" t="s">
        <v>54</v>
      </c>
      <c r="C19" t="s">
        <v>55</v>
      </c>
      <c r="D19" t="e" vm="15">
        <f>_xlfn.IMAGE(Jan6com[[#This Row],[photo_link]])</f>
        <v>#VALUE!</v>
      </c>
      <c r="H19" t="s">
        <v>56</v>
      </c>
      <c r="I19" t="str">
        <f>RIGHT(Jan6com[[#This Row],[location]],2)</f>
        <v>TX</v>
      </c>
      <c r="J19" t="s">
        <v>17</v>
      </c>
      <c r="K19" t="s">
        <v>28</v>
      </c>
      <c r="L19" s="3">
        <v>45167</v>
      </c>
      <c r="M19" s="2" t="s">
        <v>14</v>
      </c>
      <c r="N19"/>
    </row>
    <row r="20" spans="1:14" ht="75" customHeight="1" x14ac:dyDescent="0.2">
      <c r="A20">
        <v>1564</v>
      </c>
      <c r="B20" t="s">
        <v>57</v>
      </c>
      <c r="C20" s="1" t="s">
        <v>9129</v>
      </c>
      <c r="D20" t="e" vm="16">
        <f>_xlfn.IMAGE(Jan6com[[#This Row],[photo_link]])</f>
        <v>#VALUE!</v>
      </c>
      <c r="H20" t="s">
        <v>58</v>
      </c>
      <c r="I20" t="str">
        <f>RIGHT(Jan6com[[#This Row],[location]],2)</f>
        <v>TX</v>
      </c>
      <c r="J20" t="s">
        <v>17</v>
      </c>
      <c r="K20" t="s">
        <v>14</v>
      </c>
      <c r="L20" t="s">
        <v>14</v>
      </c>
      <c r="M20" s="2" t="s">
        <v>14</v>
      </c>
      <c r="N20"/>
    </row>
    <row r="21" spans="1:14" ht="75" customHeight="1" x14ac:dyDescent="0.2">
      <c r="A21">
        <v>1565</v>
      </c>
      <c r="B21" t="s">
        <v>59</v>
      </c>
      <c r="C21" s="1" t="s">
        <v>9130</v>
      </c>
      <c r="D21" t="e" vm="17">
        <f>_xlfn.IMAGE(Jan6com[[#This Row],[photo_link]])</f>
        <v>#VALUE!</v>
      </c>
      <c r="H21" t="s">
        <v>60</v>
      </c>
      <c r="I21" t="str">
        <f>RIGHT(Jan6com[[#This Row],[location]],2)</f>
        <v>IL</v>
      </c>
      <c r="J21" t="s">
        <v>17</v>
      </c>
      <c r="K21" t="s">
        <v>14</v>
      </c>
      <c r="L21" t="s">
        <v>14</v>
      </c>
      <c r="M21" s="2" t="s">
        <v>14</v>
      </c>
      <c r="N21"/>
    </row>
    <row r="22" spans="1:14" ht="75" customHeight="1" x14ac:dyDescent="0.2">
      <c r="A22">
        <v>1566</v>
      </c>
      <c r="B22" t="s">
        <v>61</v>
      </c>
      <c r="C22" s="1" t="s">
        <v>9131</v>
      </c>
      <c r="D22" t="e" vm="18">
        <f>_xlfn.IMAGE(Jan6com[[#This Row],[photo_link]])</f>
        <v>#VALUE!</v>
      </c>
      <c r="H22" t="s">
        <v>58</v>
      </c>
      <c r="I22" t="str">
        <f>RIGHT(Jan6com[[#This Row],[location]],2)</f>
        <v>TX</v>
      </c>
      <c r="J22" t="s">
        <v>17</v>
      </c>
      <c r="K22" t="s">
        <v>14</v>
      </c>
      <c r="L22" t="s">
        <v>14</v>
      </c>
      <c r="M22" s="2" t="s">
        <v>14</v>
      </c>
      <c r="N22"/>
    </row>
    <row r="23" spans="1:14" ht="75" customHeight="1" x14ac:dyDescent="0.2">
      <c r="A23">
        <v>1567</v>
      </c>
      <c r="B23" t="s">
        <v>62</v>
      </c>
      <c r="C23" t="s">
        <v>63</v>
      </c>
      <c r="D23" t="e" vm="5">
        <f ca="1">_xlfn.IMAGE(Jan6com[[#This Row],[photo_link]])</f>
        <v>#VALUE!</v>
      </c>
      <c r="H23" t="s">
        <v>64</v>
      </c>
      <c r="I23" t="str">
        <f>RIGHT(Jan6com[[#This Row],[location]],2)</f>
        <v>AZ</v>
      </c>
      <c r="J23" t="s">
        <v>17</v>
      </c>
      <c r="K23" t="s">
        <v>14</v>
      </c>
      <c r="L23" t="s">
        <v>14</v>
      </c>
      <c r="M23" s="2" t="s">
        <v>14</v>
      </c>
      <c r="N23"/>
    </row>
    <row r="24" spans="1:14" ht="75" customHeight="1" x14ac:dyDescent="0.2">
      <c r="A24">
        <v>1569</v>
      </c>
      <c r="B24" t="s">
        <v>65</v>
      </c>
      <c r="C24" t="s">
        <v>66</v>
      </c>
      <c r="D24" t="e" vm="19">
        <f>_xlfn.IMAGE(Jan6com[[#This Row],[photo_link]])</f>
        <v>#VALUE!</v>
      </c>
      <c r="H24" t="s">
        <v>67</v>
      </c>
      <c r="I24" t="str">
        <f>RIGHT(Jan6com[[#This Row],[location]],2)</f>
        <v>PA</v>
      </c>
      <c r="J24" t="s">
        <v>17</v>
      </c>
      <c r="K24" t="s">
        <v>68</v>
      </c>
      <c r="L24" s="3">
        <v>44224</v>
      </c>
      <c r="M24" s="2" t="s">
        <v>69</v>
      </c>
      <c r="N24"/>
    </row>
    <row r="25" spans="1:14" ht="75" customHeight="1" x14ac:dyDescent="0.2">
      <c r="A25">
        <v>1570</v>
      </c>
      <c r="B25" t="s">
        <v>70</v>
      </c>
      <c r="C25" t="s">
        <v>71</v>
      </c>
      <c r="D25" t="e" vm="20">
        <f ca="1">_xlfn.IMAGE(Jan6com[[#This Row],[photo_link]])</f>
        <v>#VALUE!</v>
      </c>
      <c r="H25" t="s">
        <v>72</v>
      </c>
      <c r="I25" t="str">
        <f>RIGHT(Jan6com[[#This Row],[location]],2)</f>
        <v>NY</v>
      </c>
      <c r="K25" t="s">
        <v>14</v>
      </c>
      <c r="L25" t="s">
        <v>14</v>
      </c>
      <c r="M25" s="2" t="s">
        <v>14</v>
      </c>
      <c r="N25"/>
    </row>
    <row r="26" spans="1:14" ht="75" customHeight="1" x14ac:dyDescent="0.2">
      <c r="A26">
        <v>1571</v>
      </c>
      <c r="B26" t="s">
        <v>73</v>
      </c>
      <c r="C26" t="s">
        <v>14</v>
      </c>
      <c r="D26" t="e" vm="5">
        <f>_xlfn.IMAGE(Jan6com[[#This Row],[photo_link]])</f>
        <v>#VALUE!</v>
      </c>
      <c r="H26" t="s">
        <v>74</v>
      </c>
      <c r="I26" t="str">
        <f>RIGHT(Jan6com[[#This Row],[location]],2)</f>
        <v>IA</v>
      </c>
      <c r="J26" t="s">
        <v>13</v>
      </c>
      <c r="K26" t="s">
        <v>14</v>
      </c>
      <c r="L26" t="s">
        <v>14</v>
      </c>
      <c r="M26" s="2" t="s">
        <v>14</v>
      </c>
      <c r="N26"/>
    </row>
    <row r="27" spans="1:14" ht="75" customHeight="1" x14ac:dyDescent="0.2">
      <c r="A27">
        <v>1572</v>
      </c>
      <c r="B27" t="s">
        <v>75</v>
      </c>
      <c r="C27" t="s">
        <v>76</v>
      </c>
      <c r="D27" t="e" vm="20">
        <f ca="1">_xlfn.IMAGE(Jan6com[[#This Row],[photo_link]])</f>
        <v>#VALUE!</v>
      </c>
      <c r="G27" t="s">
        <v>3</v>
      </c>
      <c r="H27" t="s">
        <v>77</v>
      </c>
      <c r="I27" t="str">
        <f>RIGHT(Jan6com[[#This Row],[location]],2)</f>
        <v>OH</v>
      </c>
      <c r="J27" t="s">
        <v>17</v>
      </c>
      <c r="K27" t="s">
        <v>18</v>
      </c>
      <c r="L27" s="3">
        <v>44221</v>
      </c>
      <c r="M27" s="2" t="s">
        <v>78</v>
      </c>
      <c r="N27"/>
    </row>
    <row r="28" spans="1:14" ht="75" customHeight="1" x14ac:dyDescent="0.2">
      <c r="A28">
        <v>1573</v>
      </c>
      <c r="B28" t="s">
        <v>79</v>
      </c>
      <c r="C28" t="s">
        <v>14</v>
      </c>
      <c r="D28" t="e" vm="5">
        <f>_xlfn.IMAGE(Jan6com[[#This Row],[photo_link]])</f>
        <v>#VALUE!</v>
      </c>
      <c r="H28" t="s">
        <v>80</v>
      </c>
      <c r="I28" t="str">
        <f>RIGHT(Jan6com[[#This Row],[location]],2)</f>
        <v>WV</v>
      </c>
      <c r="J28" t="s">
        <v>13</v>
      </c>
      <c r="K28" t="s">
        <v>14</v>
      </c>
      <c r="L28" t="s">
        <v>14</v>
      </c>
      <c r="M28" s="2" t="s">
        <v>14</v>
      </c>
      <c r="N28"/>
    </row>
    <row r="29" spans="1:14" ht="75" customHeight="1" x14ac:dyDescent="0.2">
      <c r="A29">
        <v>1574</v>
      </c>
      <c r="B29" t="s">
        <v>81</v>
      </c>
      <c r="C29" t="s">
        <v>14</v>
      </c>
      <c r="D29" t="e" vm="5">
        <f>_xlfn.IMAGE(Jan6com[[#This Row],[photo_link]])</f>
        <v>#VALUE!</v>
      </c>
      <c r="H29" t="s">
        <v>14</v>
      </c>
      <c r="I29" t="str">
        <f>RIGHT(Jan6com[[#This Row],[location]],2)</f>
        <v>LL</v>
      </c>
      <c r="J29" t="s">
        <v>17</v>
      </c>
      <c r="K29" t="s">
        <v>68</v>
      </c>
      <c r="L29" t="s">
        <v>14</v>
      </c>
      <c r="M29" s="2" t="s">
        <v>14</v>
      </c>
      <c r="N29"/>
    </row>
    <row r="30" spans="1:14" ht="75" customHeight="1" x14ac:dyDescent="0.2">
      <c r="A30">
        <v>1576</v>
      </c>
      <c r="B30" t="s">
        <v>82</v>
      </c>
      <c r="C30" t="s">
        <v>83</v>
      </c>
      <c r="D30" t="e" vm="20">
        <f ca="1">_xlfn.IMAGE(Jan6com[[#This Row],[photo_link]])</f>
        <v>#VALUE!</v>
      </c>
      <c r="G30" t="s">
        <v>3</v>
      </c>
      <c r="H30" t="s">
        <v>84</v>
      </c>
      <c r="I30" t="str">
        <f>RIGHT(Jan6com[[#This Row],[location]],2)</f>
        <v>CA</v>
      </c>
      <c r="J30" t="s">
        <v>17</v>
      </c>
      <c r="K30" t="s">
        <v>18</v>
      </c>
      <c r="L30" s="3">
        <v>44524</v>
      </c>
      <c r="M30" s="2" t="s">
        <v>14</v>
      </c>
      <c r="N30"/>
    </row>
    <row r="31" spans="1:14" ht="75" customHeight="1" x14ac:dyDescent="0.2">
      <c r="A31">
        <v>1577</v>
      </c>
      <c r="B31" t="s">
        <v>85</v>
      </c>
      <c r="C31" t="s">
        <v>14</v>
      </c>
      <c r="D31" t="e" vm="5">
        <f>_xlfn.IMAGE(Jan6com[[#This Row],[photo_link]])</f>
        <v>#VALUE!</v>
      </c>
      <c r="H31" t="s">
        <v>14</v>
      </c>
      <c r="I31" t="str">
        <f>RIGHT(Jan6com[[#This Row],[location]],2)</f>
        <v>LL</v>
      </c>
      <c r="J31" t="s">
        <v>13</v>
      </c>
      <c r="K31" t="s">
        <v>14</v>
      </c>
      <c r="L31" t="s">
        <v>14</v>
      </c>
      <c r="M31" s="2" t="s">
        <v>14</v>
      </c>
      <c r="N31"/>
    </row>
    <row r="32" spans="1:14" ht="75" customHeight="1" x14ac:dyDescent="0.2">
      <c r="A32">
        <v>1580</v>
      </c>
      <c r="B32" t="s">
        <v>86</v>
      </c>
      <c r="C32" t="s">
        <v>87</v>
      </c>
      <c r="D32" t="e" vm="20">
        <f ca="1">_xlfn.IMAGE(Jan6com[[#This Row],[photo_link]])</f>
        <v>#VALUE!</v>
      </c>
      <c r="H32" t="s">
        <v>88</v>
      </c>
      <c r="I32" t="str">
        <f>RIGHT(Jan6com[[#This Row],[location]],2)</f>
        <v>TN</v>
      </c>
      <c r="J32" t="s">
        <v>17</v>
      </c>
      <c r="K32" t="s">
        <v>14</v>
      </c>
      <c r="L32" t="s">
        <v>14</v>
      </c>
      <c r="M32" s="2" t="s">
        <v>14</v>
      </c>
      <c r="N32"/>
    </row>
    <row r="33" spans="1:14" ht="75" customHeight="1" x14ac:dyDescent="0.2">
      <c r="A33">
        <v>1581</v>
      </c>
      <c r="B33" t="s">
        <v>89</v>
      </c>
      <c r="C33" t="s">
        <v>90</v>
      </c>
      <c r="D33" t="e" vm="20">
        <f ca="1">_xlfn.IMAGE(Jan6com[[#This Row],[photo_link]])</f>
        <v>#VALUE!</v>
      </c>
      <c r="H33" t="s">
        <v>91</v>
      </c>
      <c r="I33" t="str">
        <f>RIGHT(Jan6com[[#This Row],[location]],2)</f>
        <v>NC</v>
      </c>
      <c r="J33" t="s">
        <v>17</v>
      </c>
      <c r="K33" t="s">
        <v>18</v>
      </c>
      <c r="L33" s="3">
        <v>44223</v>
      </c>
      <c r="M33" s="2" t="s">
        <v>69</v>
      </c>
      <c r="N33"/>
    </row>
    <row r="34" spans="1:14" ht="75" customHeight="1" x14ac:dyDescent="0.2">
      <c r="A34">
        <v>1582</v>
      </c>
      <c r="B34" t="s">
        <v>92</v>
      </c>
      <c r="C34" t="s">
        <v>93</v>
      </c>
      <c r="D34" t="e" vm="20">
        <f ca="1">_xlfn.IMAGE(Jan6com[[#This Row],[photo_link]])</f>
        <v>#VALUE!</v>
      </c>
      <c r="H34" t="s">
        <v>94</v>
      </c>
      <c r="I34" t="str">
        <f>RIGHT(Jan6com[[#This Row],[location]],2)</f>
        <v>PA</v>
      </c>
      <c r="J34" t="s">
        <v>17</v>
      </c>
      <c r="K34" t="s">
        <v>18</v>
      </c>
      <c r="L34" s="3">
        <v>44225</v>
      </c>
      <c r="M34" s="2" t="s">
        <v>69</v>
      </c>
      <c r="N34"/>
    </row>
    <row r="35" spans="1:14" ht="75" customHeight="1" x14ac:dyDescent="0.2">
      <c r="A35">
        <v>1584</v>
      </c>
      <c r="B35" t="s">
        <v>95</v>
      </c>
      <c r="C35" t="s">
        <v>96</v>
      </c>
      <c r="D35" t="e" vm="20">
        <f ca="1">_xlfn.IMAGE(Jan6com[[#This Row],[photo_link]])</f>
        <v>#VALUE!</v>
      </c>
      <c r="H35" t="s">
        <v>14</v>
      </c>
      <c r="I35" t="str">
        <f>RIGHT(Jan6com[[#This Row],[location]],2)</f>
        <v>LL</v>
      </c>
      <c r="J35" t="s">
        <v>25</v>
      </c>
      <c r="K35" t="s">
        <v>35</v>
      </c>
      <c r="L35" s="3">
        <v>44515</v>
      </c>
      <c r="M35" s="2" t="s">
        <v>97</v>
      </c>
      <c r="N35"/>
    </row>
    <row r="36" spans="1:14" ht="75" customHeight="1" x14ac:dyDescent="0.2">
      <c r="A36">
        <v>1585</v>
      </c>
      <c r="B36" t="s">
        <v>98</v>
      </c>
      <c r="C36" t="s">
        <v>99</v>
      </c>
      <c r="D36" t="e" vm="20">
        <f ca="1">_xlfn.IMAGE(Jan6com[[#This Row],[photo_link]])</f>
        <v>#VALUE!</v>
      </c>
      <c r="H36" t="s">
        <v>100</v>
      </c>
      <c r="I36" t="str">
        <f>RIGHT(Jan6com[[#This Row],[location]],2)</f>
        <v>NJ</v>
      </c>
      <c r="J36" t="s">
        <v>17</v>
      </c>
      <c r="K36" t="s">
        <v>18</v>
      </c>
      <c r="L36" s="3">
        <v>44208</v>
      </c>
      <c r="M36" s="2" t="s">
        <v>69</v>
      </c>
      <c r="N36"/>
    </row>
    <row r="37" spans="1:14" ht="75" customHeight="1" x14ac:dyDescent="0.2">
      <c r="A37">
        <v>1586</v>
      </c>
      <c r="B37" t="s">
        <v>101</v>
      </c>
      <c r="C37" t="s">
        <v>102</v>
      </c>
      <c r="D37" t="e" vm="21">
        <f>_xlfn.IMAGE(Jan6com[[#This Row],[photo_link]])</f>
        <v>#VALUE!</v>
      </c>
      <c r="H37" t="s">
        <v>80</v>
      </c>
      <c r="I37" t="str">
        <f>RIGHT(Jan6com[[#This Row],[location]],2)</f>
        <v>WV</v>
      </c>
      <c r="J37" t="s">
        <v>17</v>
      </c>
      <c r="K37" t="s">
        <v>18</v>
      </c>
      <c r="L37" s="3">
        <v>44243</v>
      </c>
      <c r="M37" s="2" t="s">
        <v>14</v>
      </c>
      <c r="N37"/>
    </row>
    <row r="38" spans="1:14" ht="75" customHeight="1" x14ac:dyDescent="0.2">
      <c r="A38">
        <v>1587</v>
      </c>
      <c r="B38" t="s">
        <v>103</v>
      </c>
      <c r="C38" t="s">
        <v>104</v>
      </c>
      <c r="D38" t="e" vm="20">
        <f ca="1">_xlfn.IMAGE(Jan6com[[#This Row],[photo_link]])</f>
        <v>#VALUE!</v>
      </c>
      <c r="G38" t="s">
        <v>3</v>
      </c>
      <c r="H38" t="s">
        <v>105</v>
      </c>
      <c r="I38" t="str">
        <f>RIGHT(Jan6com[[#This Row],[location]],2)</f>
        <v>AR</v>
      </c>
      <c r="J38" t="s">
        <v>17</v>
      </c>
      <c r="K38" t="s">
        <v>18</v>
      </c>
      <c r="L38" s="3">
        <v>44203</v>
      </c>
      <c r="M38" s="2" t="s">
        <v>106</v>
      </c>
      <c r="N38"/>
    </row>
    <row r="39" spans="1:14" ht="75" customHeight="1" x14ac:dyDescent="0.2">
      <c r="A39">
        <v>1589</v>
      </c>
      <c r="B39" t="s">
        <v>107</v>
      </c>
      <c r="C39" t="s">
        <v>108</v>
      </c>
      <c r="D39" t="e" vm="20">
        <f ca="1">_xlfn.IMAGE(Jan6com[[#This Row],[photo_link]])</f>
        <v>#VALUE!</v>
      </c>
      <c r="H39" t="s">
        <v>109</v>
      </c>
      <c r="I39" t="str">
        <f>RIGHT(Jan6com[[#This Row],[location]],2)</f>
        <v>TX</v>
      </c>
      <c r="J39" t="s">
        <v>17</v>
      </c>
      <c r="K39" t="s">
        <v>14</v>
      </c>
      <c r="L39" t="s">
        <v>14</v>
      </c>
      <c r="M39" s="2" t="s">
        <v>14</v>
      </c>
      <c r="N39"/>
    </row>
    <row r="40" spans="1:14" ht="75" customHeight="1" x14ac:dyDescent="0.2">
      <c r="A40">
        <v>1590</v>
      </c>
      <c r="B40" t="s">
        <v>110</v>
      </c>
      <c r="C40" t="s">
        <v>111</v>
      </c>
      <c r="D40" t="e" vm="20">
        <f ca="1">_xlfn.IMAGE(Jan6com[[#This Row],[photo_link]])</f>
        <v>#VALUE!</v>
      </c>
      <c r="H40" t="s">
        <v>88</v>
      </c>
      <c r="I40" t="str">
        <f>RIGHT(Jan6com[[#This Row],[location]],2)</f>
        <v>TN</v>
      </c>
      <c r="J40" t="s">
        <v>13</v>
      </c>
      <c r="K40" t="s">
        <v>14</v>
      </c>
      <c r="L40" t="s">
        <v>14</v>
      </c>
      <c r="M40" s="2" t="s">
        <v>14</v>
      </c>
      <c r="N40"/>
    </row>
    <row r="41" spans="1:14" ht="75" customHeight="1" x14ac:dyDescent="0.2">
      <c r="A41">
        <v>1591</v>
      </c>
      <c r="B41" t="s">
        <v>112</v>
      </c>
      <c r="C41" t="s">
        <v>113</v>
      </c>
      <c r="D41" t="e" vm="20">
        <f ca="1">_xlfn.IMAGE(Jan6com[[#This Row],[photo_link]])</f>
        <v>#VALUE!</v>
      </c>
      <c r="H41" t="s">
        <v>88</v>
      </c>
      <c r="I41" t="str">
        <f>RIGHT(Jan6com[[#This Row],[location]],2)</f>
        <v>TN</v>
      </c>
      <c r="J41" t="s">
        <v>13</v>
      </c>
      <c r="K41" t="s">
        <v>14</v>
      </c>
      <c r="L41" t="s">
        <v>14</v>
      </c>
      <c r="M41" s="2" t="s">
        <v>14</v>
      </c>
      <c r="N41"/>
    </row>
    <row r="42" spans="1:14" ht="75" customHeight="1" x14ac:dyDescent="0.2">
      <c r="A42">
        <v>1592</v>
      </c>
      <c r="B42" t="s">
        <v>114</v>
      </c>
      <c r="C42" t="s">
        <v>115</v>
      </c>
      <c r="D42" t="e" vm="20">
        <f ca="1">_xlfn.IMAGE(Jan6com[[#This Row],[photo_link]])</f>
        <v>#VALUE!</v>
      </c>
      <c r="H42" t="s">
        <v>116</v>
      </c>
      <c r="I42" t="str">
        <f>RIGHT(Jan6com[[#This Row],[location]],2)</f>
        <v>KY</v>
      </c>
      <c r="J42" t="s">
        <v>17</v>
      </c>
      <c r="K42" t="s">
        <v>18</v>
      </c>
      <c r="L42" s="3">
        <v>44210</v>
      </c>
      <c r="M42" s="2" t="s">
        <v>117</v>
      </c>
      <c r="N42"/>
    </row>
    <row r="43" spans="1:14" ht="75" customHeight="1" x14ac:dyDescent="0.2">
      <c r="A43">
        <v>1593</v>
      </c>
      <c r="B43" t="s">
        <v>118</v>
      </c>
      <c r="C43" t="s">
        <v>119</v>
      </c>
      <c r="D43" t="e" vm="20">
        <f ca="1">_xlfn.IMAGE(Jan6com[[#This Row],[photo_link]])</f>
        <v>#VALUE!</v>
      </c>
      <c r="H43" t="s">
        <v>120</v>
      </c>
      <c r="I43" t="str">
        <f>RIGHT(Jan6com[[#This Row],[location]],2)</f>
        <v>KY</v>
      </c>
      <c r="J43" t="s">
        <v>17</v>
      </c>
      <c r="K43" t="s">
        <v>18</v>
      </c>
      <c r="L43" s="3">
        <v>44210</v>
      </c>
      <c r="M43" s="2" t="s">
        <v>121</v>
      </c>
      <c r="N43"/>
    </row>
    <row r="44" spans="1:14" ht="75" customHeight="1" x14ac:dyDescent="0.2">
      <c r="A44">
        <v>1595</v>
      </c>
      <c r="B44" t="s">
        <v>122</v>
      </c>
      <c r="C44" t="s">
        <v>123</v>
      </c>
      <c r="D44" t="e" vm="20">
        <f ca="1">_xlfn.IMAGE(Jan6com[[#This Row],[photo_link]])</f>
        <v>#VALUE!</v>
      </c>
      <c r="H44" t="s">
        <v>124</v>
      </c>
      <c r="I44" t="str">
        <f>RIGHT(Jan6com[[#This Row],[location]],2)</f>
        <v>MN</v>
      </c>
      <c r="J44" t="s">
        <v>13</v>
      </c>
      <c r="K44" t="s">
        <v>14</v>
      </c>
      <c r="L44" t="s">
        <v>14</v>
      </c>
      <c r="M44" s="2" t="s">
        <v>14</v>
      </c>
      <c r="N44"/>
    </row>
    <row r="45" spans="1:14" ht="75" customHeight="1" x14ac:dyDescent="0.2">
      <c r="A45">
        <v>1597</v>
      </c>
      <c r="B45" t="s">
        <v>125</v>
      </c>
      <c r="C45" t="s">
        <v>126</v>
      </c>
      <c r="D45" t="e" vm="22">
        <f>_xlfn.IMAGE(Jan6com[[#This Row],[photo_link]])</f>
        <v>#VALUE!</v>
      </c>
      <c r="H45" t="s">
        <v>127</v>
      </c>
      <c r="I45" t="str">
        <f>RIGHT(Jan6com[[#This Row],[location]],2)</f>
        <v>MD</v>
      </c>
      <c r="J45" t="s">
        <v>17</v>
      </c>
      <c r="K45" t="s">
        <v>18</v>
      </c>
      <c r="L45" s="3">
        <v>44218</v>
      </c>
      <c r="M45" s="2" t="s">
        <v>128</v>
      </c>
      <c r="N45"/>
    </row>
    <row r="46" spans="1:14" ht="75" customHeight="1" x14ac:dyDescent="0.2">
      <c r="A46">
        <v>1599</v>
      </c>
      <c r="B46" t="s">
        <v>129</v>
      </c>
      <c r="C46" t="s">
        <v>130</v>
      </c>
      <c r="D46" t="e" vm="20">
        <f ca="1">_xlfn.IMAGE(Jan6com[[#This Row],[photo_link]])</f>
        <v>#VALUE!</v>
      </c>
      <c r="H46" t="s">
        <v>88</v>
      </c>
      <c r="I46" t="str">
        <f>RIGHT(Jan6com[[#This Row],[location]],2)</f>
        <v>TN</v>
      </c>
      <c r="K46" t="s">
        <v>14</v>
      </c>
      <c r="L46" t="s">
        <v>14</v>
      </c>
      <c r="M46" s="2" t="s">
        <v>14</v>
      </c>
      <c r="N46"/>
    </row>
    <row r="47" spans="1:14" ht="75" customHeight="1" x14ac:dyDescent="0.2">
      <c r="A47">
        <v>1600</v>
      </c>
      <c r="B47" t="s">
        <v>131</v>
      </c>
      <c r="C47" t="s">
        <v>132</v>
      </c>
      <c r="D47" t="e" vm="20">
        <f ca="1">_xlfn.IMAGE(Jan6com[[#This Row],[photo_link]])</f>
        <v>#VALUE!</v>
      </c>
      <c r="H47" t="s">
        <v>133</v>
      </c>
      <c r="I47" t="str">
        <f>RIGHT(Jan6com[[#This Row],[location]],2)</f>
        <v>CT</v>
      </c>
      <c r="J47" t="s">
        <v>17</v>
      </c>
      <c r="K47" t="s">
        <v>134</v>
      </c>
      <c r="L47" t="s">
        <v>14</v>
      </c>
      <c r="M47" s="2" t="s">
        <v>8946</v>
      </c>
      <c r="N47"/>
    </row>
    <row r="48" spans="1:14" ht="75" customHeight="1" x14ac:dyDescent="0.2">
      <c r="A48">
        <v>1602</v>
      </c>
      <c r="B48" t="s">
        <v>135</v>
      </c>
      <c r="C48" t="s">
        <v>14</v>
      </c>
      <c r="D48" t="e" vm="5">
        <f>_xlfn.IMAGE(Jan6com[[#This Row],[photo_link]])</f>
        <v>#VALUE!</v>
      </c>
      <c r="H48" t="s">
        <v>136</v>
      </c>
      <c r="I48" t="str">
        <f>RIGHT(Jan6com[[#This Row],[location]],2)</f>
        <v>CA</v>
      </c>
      <c r="J48" t="s">
        <v>17</v>
      </c>
      <c r="K48" t="s">
        <v>28</v>
      </c>
      <c r="L48" s="3">
        <v>45359</v>
      </c>
      <c r="M48" s="2" t="s">
        <v>14</v>
      </c>
      <c r="N48"/>
    </row>
    <row r="49" spans="1:14" ht="75" customHeight="1" x14ac:dyDescent="0.2">
      <c r="A49">
        <v>1603</v>
      </c>
      <c r="B49" t="s">
        <v>137</v>
      </c>
      <c r="C49" t="s">
        <v>138</v>
      </c>
      <c r="D49" t="e" vm="20">
        <f ca="1">_xlfn.IMAGE(Jan6com[[#This Row],[photo_link]])</f>
        <v>#VALUE!</v>
      </c>
      <c r="H49" t="s">
        <v>139</v>
      </c>
      <c r="I49" t="str">
        <f>RIGHT(Jan6com[[#This Row],[location]],2)</f>
        <v>PA</v>
      </c>
      <c r="J49" t="s">
        <v>17</v>
      </c>
      <c r="K49" t="s">
        <v>14</v>
      </c>
      <c r="L49" t="s">
        <v>14</v>
      </c>
      <c r="M49" s="2" t="s">
        <v>14</v>
      </c>
      <c r="N49"/>
    </row>
    <row r="50" spans="1:14" ht="75" customHeight="1" x14ac:dyDescent="0.2">
      <c r="A50">
        <v>1604</v>
      </c>
      <c r="B50" t="s">
        <v>140</v>
      </c>
      <c r="C50" t="s">
        <v>141</v>
      </c>
      <c r="D50" t="e" vm="20">
        <f ca="1">_xlfn.IMAGE(Jan6com[[#This Row],[photo_link]])</f>
        <v>#VALUE!</v>
      </c>
      <c r="H50" t="s">
        <v>142</v>
      </c>
      <c r="I50" t="str">
        <f>RIGHT(Jan6com[[#This Row],[location]],2)</f>
        <v>NH</v>
      </c>
      <c r="K50" t="s">
        <v>14</v>
      </c>
      <c r="L50" t="s">
        <v>14</v>
      </c>
      <c r="M50" s="2" t="s">
        <v>14</v>
      </c>
      <c r="N50"/>
    </row>
    <row r="51" spans="1:14" ht="75" customHeight="1" x14ac:dyDescent="0.2">
      <c r="A51">
        <v>1605</v>
      </c>
      <c r="B51" t="s">
        <v>143</v>
      </c>
      <c r="C51" t="s">
        <v>144</v>
      </c>
      <c r="D51" t="e" vm="20">
        <f ca="1">_xlfn.IMAGE(Jan6com[[#This Row],[photo_link]])</f>
        <v>#VALUE!</v>
      </c>
      <c r="H51" t="s">
        <v>84</v>
      </c>
      <c r="I51" t="str">
        <f>RIGHT(Jan6com[[#This Row],[location]],2)</f>
        <v>CA</v>
      </c>
      <c r="K51" t="s">
        <v>14</v>
      </c>
      <c r="L51" t="s">
        <v>14</v>
      </c>
      <c r="M51" s="2" t="s">
        <v>14</v>
      </c>
      <c r="N51"/>
    </row>
    <row r="52" spans="1:14" ht="75" customHeight="1" x14ac:dyDescent="0.2">
      <c r="A52">
        <v>1606</v>
      </c>
      <c r="B52" t="s">
        <v>145</v>
      </c>
      <c r="C52" t="s">
        <v>146</v>
      </c>
      <c r="D52" t="e" vm="20">
        <f ca="1">_xlfn.IMAGE(Jan6com[[#This Row],[photo_link]])</f>
        <v>#VALUE!</v>
      </c>
      <c r="G52" t="s">
        <v>3</v>
      </c>
      <c r="H52" t="s">
        <v>147</v>
      </c>
      <c r="I52" t="str">
        <f>RIGHT(Jan6com[[#This Row],[location]],2)</f>
        <v>MD</v>
      </c>
      <c r="J52" t="s">
        <v>17</v>
      </c>
      <c r="K52" t="s">
        <v>18</v>
      </c>
      <c r="L52" s="3">
        <v>44211</v>
      </c>
      <c r="M52" s="2" t="s">
        <v>148</v>
      </c>
      <c r="N52"/>
    </row>
    <row r="53" spans="1:14" ht="75" customHeight="1" x14ac:dyDescent="0.2">
      <c r="A53">
        <v>1607</v>
      </c>
      <c r="B53" t="s">
        <v>149</v>
      </c>
      <c r="C53" t="s">
        <v>150</v>
      </c>
      <c r="D53" t="e" vm="20">
        <f ca="1">_xlfn.IMAGE(Jan6com[[#This Row],[photo_link]])</f>
        <v>#VALUE!</v>
      </c>
      <c r="H53" t="s">
        <v>151</v>
      </c>
      <c r="I53" t="str">
        <f>RIGHT(Jan6com[[#This Row],[location]],2)</f>
        <v>NC</v>
      </c>
      <c r="K53" t="s">
        <v>14</v>
      </c>
      <c r="L53" t="s">
        <v>14</v>
      </c>
      <c r="M53" s="2" t="s">
        <v>14</v>
      </c>
      <c r="N53"/>
    </row>
    <row r="54" spans="1:14" ht="75" customHeight="1" x14ac:dyDescent="0.2">
      <c r="A54">
        <v>1610</v>
      </c>
      <c r="B54" t="s">
        <v>152</v>
      </c>
      <c r="C54" t="s">
        <v>153</v>
      </c>
      <c r="D54" t="e" vm="20">
        <f ca="1">_xlfn.IMAGE(Jan6com[[#This Row],[photo_link]])</f>
        <v>#VALUE!</v>
      </c>
      <c r="H54" t="s">
        <v>154</v>
      </c>
      <c r="I54" t="str">
        <f>RIGHT(Jan6com[[#This Row],[location]],2)</f>
        <v>NM</v>
      </c>
      <c r="K54" t="s">
        <v>14</v>
      </c>
      <c r="L54" t="s">
        <v>14</v>
      </c>
      <c r="M54" s="2" t="s">
        <v>14</v>
      </c>
      <c r="N54"/>
    </row>
    <row r="55" spans="1:14" ht="75" customHeight="1" x14ac:dyDescent="0.2">
      <c r="A55">
        <v>1612</v>
      </c>
      <c r="B55" t="s">
        <v>155</v>
      </c>
      <c r="C55" t="s">
        <v>156</v>
      </c>
      <c r="D55" t="e" vm="20">
        <f ca="1">_xlfn.IMAGE(Jan6com[[#This Row],[photo_link]])</f>
        <v>#VALUE!</v>
      </c>
      <c r="E55" t="s">
        <v>3</v>
      </c>
      <c r="H55" t="s">
        <v>157</v>
      </c>
      <c r="I55" t="str">
        <f>RIGHT(Jan6com[[#This Row],[location]],2)</f>
        <v>FL</v>
      </c>
      <c r="J55" t="s">
        <v>17</v>
      </c>
      <c r="K55" t="s">
        <v>18</v>
      </c>
      <c r="L55" s="3">
        <v>44216</v>
      </c>
      <c r="M55" s="2" t="s">
        <v>158</v>
      </c>
      <c r="N55"/>
    </row>
    <row r="56" spans="1:14" ht="75" customHeight="1" x14ac:dyDescent="0.2">
      <c r="A56">
        <v>1613</v>
      </c>
      <c r="B56" t="s">
        <v>159</v>
      </c>
      <c r="C56" t="s">
        <v>160</v>
      </c>
      <c r="D56" t="e" vm="20">
        <f ca="1">_xlfn.IMAGE(Jan6com[[#This Row],[photo_link]])</f>
        <v>#VALUE!</v>
      </c>
      <c r="H56" t="s">
        <v>161</v>
      </c>
      <c r="I56" t="str">
        <f>RIGHT(Jan6com[[#This Row],[location]],2)</f>
        <v>PA</v>
      </c>
      <c r="J56" t="s">
        <v>17</v>
      </c>
      <c r="K56" t="s">
        <v>18</v>
      </c>
      <c r="L56" s="3">
        <v>44214</v>
      </c>
      <c r="M56" s="2" t="s">
        <v>162</v>
      </c>
      <c r="N56"/>
    </row>
    <row r="57" spans="1:14" ht="75" customHeight="1" x14ac:dyDescent="0.2">
      <c r="A57">
        <v>1614</v>
      </c>
      <c r="B57" t="s">
        <v>163</v>
      </c>
      <c r="C57" t="s">
        <v>164</v>
      </c>
      <c r="D57" t="e" vm="20">
        <f ca="1">_xlfn.IMAGE(Jan6com[[#This Row],[photo_link]])</f>
        <v>#VALUE!</v>
      </c>
      <c r="H57" t="s">
        <v>165</v>
      </c>
      <c r="I57" t="str">
        <f>RIGHT(Jan6com[[#This Row],[location]],2)</f>
        <v>ID</v>
      </c>
      <c r="J57" t="s">
        <v>17</v>
      </c>
      <c r="K57" t="s">
        <v>14</v>
      </c>
      <c r="L57" t="s">
        <v>14</v>
      </c>
      <c r="M57" s="2" t="s">
        <v>14</v>
      </c>
      <c r="N57"/>
    </row>
    <row r="58" spans="1:14" ht="75" customHeight="1" x14ac:dyDescent="0.2">
      <c r="A58">
        <v>1616</v>
      </c>
      <c r="B58" t="s">
        <v>166</v>
      </c>
      <c r="C58" t="s">
        <v>167</v>
      </c>
      <c r="D58" t="e" vm="20">
        <f ca="1">_xlfn.IMAGE(Jan6com[[#This Row],[photo_link]])</f>
        <v>#VALUE!</v>
      </c>
      <c r="G58" t="s">
        <v>3</v>
      </c>
      <c r="H58" t="s">
        <v>168</v>
      </c>
      <c r="I58" t="str">
        <f>RIGHT(Jan6com[[#This Row],[location]],2)</f>
        <v>CA</v>
      </c>
      <c r="J58" t="s">
        <v>17</v>
      </c>
      <c r="K58" t="s">
        <v>28</v>
      </c>
      <c r="L58" s="3">
        <v>44212</v>
      </c>
      <c r="M58" s="2" t="s">
        <v>169</v>
      </c>
      <c r="N58"/>
    </row>
    <row r="59" spans="1:14" ht="75" customHeight="1" x14ac:dyDescent="0.2">
      <c r="A59">
        <v>1618</v>
      </c>
      <c r="B59" t="s">
        <v>170</v>
      </c>
      <c r="C59" t="s">
        <v>171</v>
      </c>
      <c r="D59" t="e" vm="20">
        <f ca="1">_xlfn.IMAGE(Jan6com[[#This Row],[photo_link]])</f>
        <v>#VALUE!</v>
      </c>
      <c r="H59" t="s">
        <v>172</v>
      </c>
      <c r="I59" t="str">
        <f>RIGHT(Jan6com[[#This Row],[location]],2)</f>
        <v>NV</v>
      </c>
      <c r="K59" t="s">
        <v>14</v>
      </c>
      <c r="L59" t="s">
        <v>14</v>
      </c>
      <c r="M59" s="2" t="s">
        <v>14</v>
      </c>
      <c r="N59"/>
    </row>
    <row r="60" spans="1:14" ht="75" customHeight="1" x14ac:dyDescent="0.2">
      <c r="A60">
        <v>1619</v>
      </c>
      <c r="B60" t="s">
        <v>173</v>
      </c>
      <c r="C60" t="s">
        <v>174</v>
      </c>
      <c r="D60" t="e" vm="20">
        <f ca="1">_xlfn.IMAGE(Jan6com[[#This Row],[photo_link]])</f>
        <v>#VALUE!</v>
      </c>
      <c r="H60" t="s">
        <v>175</v>
      </c>
      <c r="I60" t="str">
        <f>RIGHT(Jan6com[[#This Row],[location]],2)</f>
        <v>AL</v>
      </c>
      <c r="J60" t="s">
        <v>17</v>
      </c>
      <c r="K60" t="s">
        <v>18</v>
      </c>
      <c r="L60" s="3">
        <v>44209</v>
      </c>
      <c r="M60" s="2" t="s">
        <v>176</v>
      </c>
      <c r="N60"/>
    </row>
    <row r="61" spans="1:14" ht="75" customHeight="1" x14ac:dyDescent="0.2">
      <c r="A61">
        <v>1620</v>
      </c>
      <c r="B61" t="s">
        <v>177</v>
      </c>
      <c r="C61" t="s">
        <v>178</v>
      </c>
      <c r="D61" t="e" vm="20">
        <f ca="1">_xlfn.IMAGE(Jan6com[[#This Row],[photo_link]])</f>
        <v>#VALUE!</v>
      </c>
      <c r="H61" t="s">
        <v>124</v>
      </c>
      <c r="I61" t="str">
        <f>RIGHT(Jan6com[[#This Row],[location]],2)</f>
        <v>MN</v>
      </c>
      <c r="J61" t="s">
        <v>17</v>
      </c>
      <c r="K61" t="s">
        <v>14</v>
      </c>
      <c r="L61" t="s">
        <v>14</v>
      </c>
      <c r="M61" s="2" t="s">
        <v>14</v>
      </c>
      <c r="N61"/>
    </row>
    <row r="62" spans="1:14" ht="75" customHeight="1" x14ac:dyDescent="0.2">
      <c r="A62">
        <v>1621</v>
      </c>
      <c r="B62" t="s">
        <v>179</v>
      </c>
      <c r="C62" t="s">
        <v>180</v>
      </c>
      <c r="D62" t="e" vm="20">
        <f ca="1">_xlfn.IMAGE(Jan6com[[#This Row],[photo_link]])</f>
        <v>#VALUE!</v>
      </c>
      <c r="H62" t="s">
        <v>84</v>
      </c>
      <c r="I62" t="str">
        <f>RIGHT(Jan6com[[#This Row],[location]],2)</f>
        <v>CA</v>
      </c>
      <c r="J62" t="s">
        <v>13</v>
      </c>
      <c r="K62" t="s">
        <v>14</v>
      </c>
      <c r="L62" t="s">
        <v>14</v>
      </c>
      <c r="M62" s="2" t="s">
        <v>14</v>
      </c>
      <c r="N62"/>
    </row>
    <row r="63" spans="1:14" ht="75" customHeight="1" x14ac:dyDescent="0.2">
      <c r="A63">
        <v>1622</v>
      </c>
      <c r="B63" t="s">
        <v>181</v>
      </c>
      <c r="C63" t="s">
        <v>182</v>
      </c>
      <c r="D63" t="e" vm="23">
        <f>_xlfn.IMAGE(Jan6com[[#This Row],[photo_link]])</f>
        <v>#VALUE!</v>
      </c>
      <c r="H63" t="s">
        <v>183</v>
      </c>
      <c r="I63" t="str">
        <f>RIGHT(Jan6com[[#This Row],[location]],2)</f>
        <v>TN</v>
      </c>
      <c r="J63" t="s">
        <v>17</v>
      </c>
      <c r="K63" t="s">
        <v>18</v>
      </c>
      <c r="L63" s="3">
        <v>44203</v>
      </c>
      <c r="M63" s="2" t="s">
        <v>69</v>
      </c>
      <c r="N63"/>
    </row>
    <row r="64" spans="1:14" ht="75" customHeight="1" x14ac:dyDescent="0.2">
      <c r="A64">
        <v>1623</v>
      </c>
      <c r="B64" t="s">
        <v>184</v>
      </c>
      <c r="C64" t="s">
        <v>185</v>
      </c>
      <c r="D64" t="e" vm="20">
        <f ca="1">_xlfn.IMAGE(Jan6com[[#This Row],[photo_link]])</f>
        <v>#VALUE!</v>
      </c>
      <c r="G64" t="s">
        <v>3</v>
      </c>
      <c r="H64" t="s">
        <v>186</v>
      </c>
      <c r="I64" t="str">
        <f>RIGHT(Jan6com[[#This Row],[location]],2)</f>
        <v>NY</v>
      </c>
      <c r="J64" t="s">
        <v>17</v>
      </c>
      <c r="K64" t="s">
        <v>18</v>
      </c>
      <c r="L64" s="3">
        <v>44209</v>
      </c>
      <c r="M64" s="2" t="s">
        <v>69</v>
      </c>
      <c r="N64"/>
    </row>
    <row r="65" spans="1:14" ht="75" customHeight="1" x14ac:dyDescent="0.2">
      <c r="A65">
        <v>1624</v>
      </c>
      <c r="B65" t="s">
        <v>187</v>
      </c>
      <c r="C65" t="s">
        <v>188</v>
      </c>
      <c r="D65" t="e" vm="20">
        <f ca="1">_xlfn.IMAGE(Jan6com[[#This Row],[photo_link]])</f>
        <v>#VALUE!</v>
      </c>
      <c r="H65" t="s">
        <v>189</v>
      </c>
      <c r="I65" t="str">
        <f>RIGHT(Jan6com[[#This Row],[location]],2)</f>
        <v>CA</v>
      </c>
      <c r="J65" t="s">
        <v>17</v>
      </c>
      <c r="K65" t="s">
        <v>190</v>
      </c>
      <c r="L65" t="s">
        <v>14</v>
      </c>
      <c r="M65" s="2" t="s">
        <v>14</v>
      </c>
      <c r="N65"/>
    </row>
    <row r="66" spans="1:14" ht="75" customHeight="1" x14ac:dyDescent="0.2">
      <c r="A66">
        <v>1625</v>
      </c>
      <c r="B66" t="s">
        <v>191</v>
      </c>
      <c r="C66" t="s">
        <v>192</v>
      </c>
      <c r="D66" t="e" vm="20">
        <f ca="1">_xlfn.IMAGE(Jan6com[[#This Row],[photo_link]])</f>
        <v>#VALUE!</v>
      </c>
      <c r="H66" t="s">
        <v>154</v>
      </c>
      <c r="I66" t="str">
        <f>RIGHT(Jan6com[[#This Row],[location]],2)</f>
        <v>NM</v>
      </c>
      <c r="J66" t="s">
        <v>17</v>
      </c>
      <c r="K66" t="s">
        <v>14</v>
      </c>
      <c r="L66" t="s">
        <v>14</v>
      </c>
      <c r="M66" s="2" t="s">
        <v>14</v>
      </c>
      <c r="N66"/>
    </row>
    <row r="67" spans="1:14" ht="75" customHeight="1" x14ac:dyDescent="0.2">
      <c r="A67">
        <v>1627</v>
      </c>
      <c r="B67" t="s">
        <v>193</v>
      </c>
      <c r="C67" t="s">
        <v>194</v>
      </c>
      <c r="D67" t="e" vm="20">
        <f ca="1">_xlfn.IMAGE(Jan6com[[#This Row],[photo_link]])</f>
        <v>#VALUE!</v>
      </c>
      <c r="H67" t="s">
        <v>195</v>
      </c>
      <c r="I67" t="str">
        <f>RIGHT(Jan6com[[#This Row],[location]],2)</f>
        <v>TX</v>
      </c>
      <c r="J67" t="s">
        <v>17</v>
      </c>
      <c r="K67" t="s">
        <v>18</v>
      </c>
      <c r="L67" s="3">
        <v>44222</v>
      </c>
      <c r="M67" s="2" t="s">
        <v>176</v>
      </c>
      <c r="N67"/>
    </row>
    <row r="68" spans="1:14" ht="75" customHeight="1" x14ac:dyDescent="0.2">
      <c r="A68">
        <v>1629</v>
      </c>
      <c r="B68" t="s">
        <v>196</v>
      </c>
      <c r="C68" t="s">
        <v>14</v>
      </c>
      <c r="D68" t="e" vm="5">
        <f>_xlfn.IMAGE(Jan6com[[#This Row],[photo_link]])</f>
        <v>#VALUE!</v>
      </c>
      <c r="H68" t="s">
        <v>14</v>
      </c>
      <c r="I68" t="str">
        <f>RIGHT(Jan6com[[#This Row],[location]],2)</f>
        <v>LL</v>
      </c>
      <c r="J68" t="s">
        <v>17</v>
      </c>
      <c r="K68" t="s">
        <v>14</v>
      </c>
      <c r="L68" t="s">
        <v>14</v>
      </c>
      <c r="M68" s="2" t="s">
        <v>14</v>
      </c>
      <c r="N68"/>
    </row>
    <row r="69" spans="1:14" ht="75" customHeight="1" x14ac:dyDescent="0.2">
      <c r="A69">
        <v>1631</v>
      </c>
      <c r="B69" t="s">
        <v>197</v>
      </c>
      <c r="C69" t="s">
        <v>198</v>
      </c>
      <c r="D69" t="e" vm="20">
        <f ca="1">_xlfn.IMAGE(Jan6com[[#This Row],[photo_link]])</f>
        <v>#VALUE!</v>
      </c>
      <c r="H69" t="s">
        <v>199</v>
      </c>
      <c r="I69" t="str">
        <f>RIGHT(Jan6com[[#This Row],[location]],2)</f>
        <v>OH</v>
      </c>
      <c r="J69" t="s">
        <v>13</v>
      </c>
      <c r="K69" t="s">
        <v>14</v>
      </c>
      <c r="L69" t="s">
        <v>14</v>
      </c>
      <c r="M69" s="2" t="s">
        <v>14</v>
      </c>
      <c r="N69"/>
    </row>
    <row r="70" spans="1:14" ht="75" customHeight="1" x14ac:dyDescent="0.2">
      <c r="A70">
        <v>1632</v>
      </c>
      <c r="B70" t="s">
        <v>200</v>
      </c>
      <c r="C70" t="s">
        <v>201</v>
      </c>
      <c r="D70" t="e" vm="20">
        <f ca="1">_xlfn.IMAGE(Jan6com[[#This Row],[photo_link]])</f>
        <v>#VALUE!</v>
      </c>
      <c r="H70" t="s">
        <v>199</v>
      </c>
      <c r="I70" t="str">
        <f>RIGHT(Jan6com[[#This Row],[location]],2)</f>
        <v>OH</v>
      </c>
      <c r="J70" t="s">
        <v>13</v>
      </c>
      <c r="K70" t="s">
        <v>14</v>
      </c>
      <c r="L70" t="s">
        <v>14</v>
      </c>
      <c r="M70" s="2" t="s">
        <v>14</v>
      </c>
      <c r="N70"/>
    </row>
    <row r="71" spans="1:14" ht="75" customHeight="1" x14ac:dyDescent="0.2">
      <c r="A71">
        <v>1633</v>
      </c>
      <c r="B71" t="s">
        <v>202</v>
      </c>
      <c r="C71" t="s">
        <v>203</v>
      </c>
      <c r="D71" t="e" vm="20">
        <f ca="1">_xlfn.IMAGE(Jan6com[[#This Row],[photo_link]])</f>
        <v>#VALUE!</v>
      </c>
      <c r="H71" t="s">
        <v>204</v>
      </c>
      <c r="I71" t="str">
        <f>RIGHT(Jan6com[[#This Row],[location]],2)</f>
        <v>GA</v>
      </c>
      <c r="J71" t="s">
        <v>17</v>
      </c>
      <c r="K71" t="s">
        <v>28</v>
      </c>
      <c r="L71" s="3">
        <v>44910</v>
      </c>
      <c r="M71" s="2" t="s">
        <v>14</v>
      </c>
      <c r="N71"/>
    </row>
    <row r="72" spans="1:14" ht="75" customHeight="1" x14ac:dyDescent="0.2">
      <c r="A72">
        <v>1634</v>
      </c>
      <c r="B72" t="s">
        <v>205</v>
      </c>
      <c r="C72" t="s">
        <v>14</v>
      </c>
      <c r="D72" t="e" vm="5">
        <f>_xlfn.IMAGE(Jan6com[[#This Row],[photo_link]])</f>
        <v>#VALUE!</v>
      </c>
      <c r="H72" t="s">
        <v>206</v>
      </c>
      <c r="I72" t="str">
        <f>RIGHT(Jan6com[[#This Row],[location]],2)</f>
        <v>GA</v>
      </c>
      <c r="J72" t="s">
        <v>17</v>
      </c>
      <c r="K72" t="s">
        <v>68</v>
      </c>
      <c r="L72" t="s">
        <v>14</v>
      </c>
      <c r="M72" s="2" t="s">
        <v>14</v>
      </c>
      <c r="N72"/>
    </row>
    <row r="73" spans="1:14" ht="75" customHeight="1" x14ac:dyDescent="0.2">
      <c r="A73">
        <v>1635</v>
      </c>
      <c r="B73" t="s">
        <v>207</v>
      </c>
      <c r="C73" t="s">
        <v>14</v>
      </c>
      <c r="D73" t="e" vm="5">
        <f>_xlfn.IMAGE(Jan6com[[#This Row],[photo_link]])</f>
        <v>#VALUE!</v>
      </c>
      <c r="H73" t="s">
        <v>208</v>
      </c>
      <c r="I73" t="str">
        <f>RIGHT(Jan6com[[#This Row],[location]],2)</f>
        <v>WI</v>
      </c>
      <c r="J73" t="s">
        <v>25</v>
      </c>
      <c r="K73" t="s">
        <v>14</v>
      </c>
      <c r="L73" t="s">
        <v>14</v>
      </c>
      <c r="M73" s="2" t="s">
        <v>14</v>
      </c>
      <c r="N73"/>
    </row>
    <row r="74" spans="1:14" ht="75" customHeight="1" x14ac:dyDescent="0.2">
      <c r="A74">
        <v>1636</v>
      </c>
      <c r="B74" t="s">
        <v>209</v>
      </c>
      <c r="C74" t="s">
        <v>210</v>
      </c>
      <c r="D74" t="e" vm="20">
        <f ca="1">_xlfn.IMAGE(Jan6com[[#This Row],[photo_link]])</f>
        <v>#VALUE!</v>
      </c>
      <c r="F74" t="s">
        <v>3</v>
      </c>
      <c r="H74" t="s">
        <v>211</v>
      </c>
      <c r="I74" t="str">
        <f>RIGHT(Jan6com[[#This Row],[location]],2)</f>
        <v>PA</v>
      </c>
      <c r="J74" t="s">
        <v>17</v>
      </c>
      <c r="K74" t="s">
        <v>18</v>
      </c>
      <c r="L74" s="3">
        <v>44205</v>
      </c>
      <c r="M74" s="2" t="s">
        <v>69</v>
      </c>
      <c r="N74"/>
    </row>
    <row r="75" spans="1:14" ht="75" customHeight="1" x14ac:dyDescent="0.2">
      <c r="A75">
        <v>1637</v>
      </c>
      <c r="B75" t="s">
        <v>212</v>
      </c>
      <c r="C75" t="s">
        <v>213</v>
      </c>
      <c r="D75" t="e" vm="20">
        <f ca="1">_xlfn.IMAGE(Jan6com[[#This Row],[photo_link]])</f>
        <v>#VALUE!</v>
      </c>
      <c r="H75" t="s">
        <v>14</v>
      </c>
      <c r="I75" t="str">
        <f>RIGHT(Jan6com[[#This Row],[location]],2)</f>
        <v>LL</v>
      </c>
      <c r="J75" t="s">
        <v>13</v>
      </c>
      <c r="K75" t="s">
        <v>14</v>
      </c>
      <c r="L75" t="s">
        <v>14</v>
      </c>
      <c r="M75" s="2" t="s">
        <v>14</v>
      </c>
      <c r="N75"/>
    </row>
    <row r="76" spans="1:14" ht="75" customHeight="1" x14ac:dyDescent="0.2">
      <c r="A76">
        <v>1638</v>
      </c>
      <c r="B76" t="s">
        <v>214</v>
      </c>
      <c r="C76" t="s">
        <v>215</v>
      </c>
      <c r="D76" t="e" vm="24">
        <f>_xlfn.IMAGE(Jan6com[[#This Row],[photo_link]])</f>
        <v>#VALUE!</v>
      </c>
      <c r="H76" t="s">
        <v>216</v>
      </c>
      <c r="I76" t="str">
        <f>RIGHT(Jan6com[[#This Row],[location]],2)</f>
        <v>AL</v>
      </c>
      <c r="J76" t="s">
        <v>17</v>
      </c>
      <c r="K76" t="s">
        <v>18</v>
      </c>
      <c r="L76" s="3">
        <v>44244</v>
      </c>
      <c r="M76" s="2" t="s">
        <v>217</v>
      </c>
      <c r="N76"/>
    </row>
    <row r="77" spans="1:14" ht="75" customHeight="1" x14ac:dyDescent="0.2">
      <c r="A77">
        <v>1639</v>
      </c>
      <c r="B77" t="s">
        <v>218</v>
      </c>
      <c r="C77" t="s">
        <v>219</v>
      </c>
      <c r="D77" t="e" vm="25">
        <f>_xlfn.IMAGE(Jan6com[[#This Row],[photo_link]])</f>
        <v>#VALUE!</v>
      </c>
      <c r="H77" t="s">
        <v>220</v>
      </c>
      <c r="I77" t="str">
        <f>RIGHT(Jan6com[[#This Row],[location]],2)</f>
        <v>PA</v>
      </c>
      <c r="J77" t="s">
        <v>17</v>
      </c>
      <c r="K77" t="s">
        <v>18</v>
      </c>
      <c r="L77" s="3">
        <v>44224</v>
      </c>
      <c r="M77" s="2" t="s">
        <v>221</v>
      </c>
      <c r="N77"/>
    </row>
    <row r="78" spans="1:14" ht="75" customHeight="1" x14ac:dyDescent="0.2">
      <c r="A78">
        <v>1640</v>
      </c>
      <c r="B78" t="s">
        <v>222</v>
      </c>
      <c r="C78" t="s">
        <v>14</v>
      </c>
      <c r="D78" t="e" vm="5">
        <f>_xlfn.IMAGE(Jan6com[[#This Row],[photo_link]])</f>
        <v>#VALUE!</v>
      </c>
      <c r="H78" t="s">
        <v>223</v>
      </c>
      <c r="I78" t="str">
        <f>RIGHT(Jan6com[[#This Row],[location]],2)</f>
        <v>WI</v>
      </c>
      <c r="J78" t="s">
        <v>25</v>
      </c>
      <c r="K78" t="s">
        <v>14</v>
      </c>
      <c r="L78" t="s">
        <v>14</v>
      </c>
      <c r="M78" s="2" t="s">
        <v>14</v>
      </c>
      <c r="N78"/>
    </row>
    <row r="79" spans="1:14" ht="75" customHeight="1" x14ac:dyDescent="0.2">
      <c r="A79">
        <v>1642</v>
      </c>
      <c r="B79" t="s">
        <v>224</v>
      </c>
      <c r="C79" t="s">
        <v>225</v>
      </c>
      <c r="D79" t="e" vm="20">
        <f ca="1">_xlfn.IMAGE(Jan6com[[#This Row],[photo_link]])</f>
        <v>#VALUE!</v>
      </c>
      <c r="H79" t="s">
        <v>226</v>
      </c>
      <c r="I79" t="str">
        <f>RIGHT(Jan6com[[#This Row],[location]],2)</f>
        <v>VA</v>
      </c>
      <c r="J79" t="s">
        <v>17</v>
      </c>
      <c r="K79" t="s">
        <v>28</v>
      </c>
      <c r="L79" t="s">
        <v>14</v>
      </c>
      <c r="M79" s="2" t="s">
        <v>227</v>
      </c>
      <c r="N79"/>
    </row>
    <row r="80" spans="1:14" ht="75" customHeight="1" x14ac:dyDescent="0.2">
      <c r="A80">
        <v>1642</v>
      </c>
      <c r="B80" t="s">
        <v>224</v>
      </c>
      <c r="C80" t="s">
        <v>225</v>
      </c>
      <c r="D80" t="e" vm="20">
        <f ca="1">_xlfn.IMAGE(Jan6com[[#This Row],[photo_link]])</f>
        <v>#VALUE!</v>
      </c>
      <c r="H80" t="s">
        <v>226</v>
      </c>
      <c r="I80" t="str">
        <f>RIGHT(Jan6com[[#This Row],[location]],2)</f>
        <v>VA</v>
      </c>
      <c r="K80" t="s">
        <v>28</v>
      </c>
      <c r="L80" s="3">
        <v>44202</v>
      </c>
      <c r="M80" s="2" t="s">
        <v>513</v>
      </c>
      <c r="N80"/>
    </row>
    <row r="81" spans="1:14" ht="75" customHeight="1" x14ac:dyDescent="0.2">
      <c r="A81">
        <v>1643</v>
      </c>
      <c r="B81" t="s">
        <v>228</v>
      </c>
      <c r="C81" t="s">
        <v>229</v>
      </c>
      <c r="D81" t="e" vm="20">
        <f ca="1">_xlfn.IMAGE(Jan6com[[#This Row],[photo_link]])</f>
        <v>#VALUE!</v>
      </c>
      <c r="G81" t="s">
        <v>3</v>
      </c>
      <c r="H81" t="s">
        <v>230</v>
      </c>
      <c r="I81" t="str">
        <f>RIGHT(Jan6com[[#This Row],[location]],2)</f>
        <v>NY</v>
      </c>
      <c r="J81" t="s">
        <v>17</v>
      </c>
      <c r="K81" t="s">
        <v>18</v>
      </c>
      <c r="L81" s="3">
        <v>44377</v>
      </c>
      <c r="M81" s="2" t="s">
        <v>8935</v>
      </c>
      <c r="N81"/>
    </row>
    <row r="82" spans="1:14" ht="75" customHeight="1" x14ac:dyDescent="0.2">
      <c r="A82">
        <v>1644</v>
      </c>
      <c r="B82" t="s">
        <v>231</v>
      </c>
      <c r="C82" t="s">
        <v>232</v>
      </c>
      <c r="D82" t="e" vm="26">
        <f>_xlfn.IMAGE(Jan6com[[#This Row],[photo_link]])</f>
        <v>#VALUE!</v>
      </c>
      <c r="H82" t="s">
        <v>233</v>
      </c>
      <c r="I82" t="str">
        <f>RIGHT(Jan6com[[#This Row],[location]],2)</f>
        <v>GA</v>
      </c>
      <c r="J82" t="s">
        <v>17</v>
      </c>
      <c r="K82" t="s">
        <v>18</v>
      </c>
      <c r="L82" s="3">
        <v>44203</v>
      </c>
      <c r="M82" s="2" t="s">
        <v>234</v>
      </c>
      <c r="N82"/>
    </row>
    <row r="83" spans="1:14" ht="75" customHeight="1" x14ac:dyDescent="0.2">
      <c r="A83">
        <v>1645</v>
      </c>
      <c r="B83" t="s">
        <v>235</v>
      </c>
      <c r="C83" t="s">
        <v>236</v>
      </c>
      <c r="D83" t="e" vm="20">
        <f ca="1">_xlfn.IMAGE(Jan6com[[#This Row],[photo_link]])</f>
        <v>#VALUE!</v>
      </c>
      <c r="H83" t="s">
        <v>237</v>
      </c>
      <c r="I83" t="str">
        <f>RIGHT(Jan6com[[#This Row],[location]],2)</f>
        <v>TX</v>
      </c>
      <c r="J83" t="s">
        <v>17</v>
      </c>
      <c r="K83" t="s">
        <v>14</v>
      </c>
      <c r="L83" t="s">
        <v>14</v>
      </c>
      <c r="M83" s="2" t="s">
        <v>14</v>
      </c>
      <c r="N83"/>
    </row>
    <row r="84" spans="1:14" ht="75" customHeight="1" x14ac:dyDescent="0.2">
      <c r="A84">
        <v>1649</v>
      </c>
      <c r="B84" t="s">
        <v>238</v>
      </c>
      <c r="C84" t="s">
        <v>239</v>
      </c>
      <c r="D84" t="e" vm="20">
        <f ca="1">_xlfn.IMAGE(Jan6com[[#This Row],[photo_link]])</f>
        <v>#VALUE!</v>
      </c>
      <c r="H84" t="s">
        <v>88</v>
      </c>
      <c r="I84" t="str">
        <f>RIGHT(Jan6com[[#This Row],[location]],2)</f>
        <v>TN</v>
      </c>
      <c r="K84" t="s">
        <v>14</v>
      </c>
      <c r="L84" t="s">
        <v>14</v>
      </c>
      <c r="M84" s="2" t="s">
        <v>14</v>
      </c>
      <c r="N84"/>
    </row>
    <row r="85" spans="1:14" ht="75" customHeight="1" x14ac:dyDescent="0.2">
      <c r="A85">
        <v>1650</v>
      </c>
      <c r="B85" t="s">
        <v>240</v>
      </c>
      <c r="C85" t="s">
        <v>241</v>
      </c>
      <c r="D85" t="e" vm="20">
        <f ca="1">_xlfn.IMAGE(Jan6com[[#This Row],[photo_link]])</f>
        <v>#VALUE!</v>
      </c>
      <c r="H85" t="s">
        <v>242</v>
      </c>
      <c r="I85" t="str">
        <f>RIGHT(Jan6com[[#This Row],[location]],2)</f>
        <v>CO</v>
      </c>
      <c r="J85" t="s">
        <v>17</v>
      </c>
      <c r="K85" t="s">
        <v>14</v>
      </c>
      <c r="L85" t="s">
        <v>14</v>
      </c>
      <c r="M85" s="2" t="s">
        <v>14</v>
      </c>
      <c r="N85"/>
    </row>
    <row r="86" spans="1:14" ht="75" customHeight="1" x14ac:dyDescent="0.2">
      <c r="A86">
        <v>1652</v>
      </c>
      <c r="B86" t="s">
        <v>243</v>
      </c>
      <c r="C86" t="s">
        <v>14</v>
      </c>
      <c r="D86" t="e" vm="5">
        <f>_xlfn.IMAGE(Jan6com[[#This Row],[photo_link]])</f>
        <v>#VALUE!</v>
      </c>
      <c r="H86" t="s">
        <v>244</v>
      </c>
      <c r="I86" t="str">
        <f>RIGHT(Jan6com[[#This Row],[location]],2)</f>
        <v>OH</v>
      </c>
      <c r="J86" t="s">
        <v>13</v>
      </c>
      <c r="K86" t="s">
        <v>14</v>
      </c>
      <c r="L86" t="s">
        <v>14</v>
      </c>
      <c r="M86" s="2" t="s">
        <v>14</v>
      </c>
      <c r="N86"/>
    </row>
    <row r="87" spans="1:14" ht="75" customHeight="1" x14ac:dyDescent="0.2">
      <c r="A87">
        <v>1653</v>
      </c>
      <c r="B87" t="s">
        <v>245</v>
      </c>
      <c r="C87" t="s">
        <v>246</v>
      </c>
      <c r="D87" t="e" vm="20">
        <f ca="1">_xlfn.IMAGE(Jan6com[[#This Row],[photo_link]])</f>
        <v>#VALUE!</v>
      </c>
      <c r="H87" t="s">
        <v>247</v>
      </c>
      <c r="I87" t="str">
        <f>RIGHT(Jan6com[[#This Row],[location]],2)</f>
        <v>TX</v>
      </c>
      <c r="K87" t="s">
        <v>14</v>
      </c>
      <c r="L87" t="s">
        <v>14</v>
      </c>
      <c r="M87" s="2" t="s">
        <v>14</v>
      </c>
      <c r="N87"/>
    </row>
    <row r="88" spans="1:14" ht="75" customHeight="1" x14ac:dyDescent="0.2">
      <c r="A88">
        <v>1655</v>
      </c>
      <c r="B88" t="s">
        <v>248</v>
      </c>
      <c r="C88" t="s">
        <v>249</v>
      </c>
      <c r="D88" t="e" vm="20">
        <f ca="1">_xlfn.IMAGE(Jan6com[[#This Row],[photo_link]])</f>
        <v>#VALUE!</v>
      </c>
      <c r="H88" t="s">
        <v>250</v>
      </c>
      <c r="I88" t="str">
        <f>RIGHT(Jan6com[[#This Row],[location]],2)</f>
        <v>FL</v>
      </c>
      <c r="J88" t="s">
        <v>17</v>
      </c>
      <c r="K88" t="s">
        <v>35</v>
      </c>
      <c r="L88" s="3">
        <v>44215</v>
      </c>
      <c r="M88" s="2" t="s">
        <v>251</v>
      </c>
      <c r="N88"/>
    </row>
    <row r="89" spans="1:14" ht="75" customHeight="1" x14ac:dyDescent="0.2">
      <c r="A89">
        <v>1656</v>
      </c>
      <c r="B89" t="s">
        <v>252</v>
      </c>
      <c r="C89" t="s">
        <v>253</v>
      </c>
      <c r="D89" t="e" vm="20">
        <f ca="1">_xlfn.IMAGE(Jan6com[[#This Row],[photo_link]])</f>
        <v>#VALUE!</v>
      </c>
      <c r="G89" t="s">
        <v>3</v>
      </c>
      <c r="H89" t="s">
        <v>233</v>
      </c>
      <c r="I89" t="str">
        <f>RIGHT(Jan6com[[#This Row],[location]],2)</f>
        <v>GA</v>
      </c>
      <c r="J89" t="s">
        <v>17</v>
      </c>
      <c r="K89" t="s">
        <v>18</v>
      </c>
      <c r="L89" s="3">
        <v>44208</v>
      </c>
      <c r="M89" s="2" t="s">
        <v>9003</v>
      </c>
      <c r="N89"/>
    </row>
    <row r="90" spans="1:14" ht="75" customHeight="1" x14ac:dyDescent="0.2">
      <c r="A90">
        <v>1658</v>
      </c>
      <c r="B90" t="s">
        <v>254</v>
      </c>
      <c r="C90" t="s">
        <v>255</v>
      </c>
      <c r="D90" t="e" vm="20">
        <f ca="1">_xlfn.IMAGE(Jan6com[[#This Row],[photo_link]])</f>
        <v>#VALUE!</v>
      </c>
      <c r="H90" t="s">
        <v>256</v>
      </c>
      <c r="I90" t="str">
        <f>RIGHT(Jan6com[[#This Row],[location]],2)</f>
        <v>AZ</v>
      </c>
      <c r="J90" t="s">
        <v>17</v>
      </c>
      <c r="K90" t="s">
        <v>28</v>
      </c>
      <c r="L90" s="3">
        <v>44211</v>
      </c>
      <c r="M90" s="2" t="s">
        <v>257</v>
      </c>
      <c r="N90"/>
    </row>
    <row r="91" spans="1:14" ht="75" customHeight="1" x14ac:dyDescent="0.2">
      <c r="A91">
        <v>1661</v>
      </c>
      <c r="B91" t="s">
        <v>258</v>
      </c>
      <c r="C91" t="s">
        <v>259</v>
      </c>
      <c r="D91" t="e" vm="20">
        <f ca="1">_xlfn.IMAGE(Jan6com[[#This Row],[photo_link]])</f>
        <v>#VALUE!</v>
      </c>
      <c r="G91" t="s">
        <v>3</v>
      </c>
      <c r="H91" t="s">
        <v>260</v>
      </c>
      <c r="I91" t="str">
        <f>RIGHT(Jan6com[[#This Row],[location]],2)</f>
        <v>NY</v>
      </c>
      <c r="J91" t="s">
        <v>17</v>
      </c>
      <c r="K91" t="s">
        <v>18</v>
      </c>
      <c r="L91" s="3">
        <v>44215</v>
      </c>
      <c r="M91" s="2" t="s">
        <v>261</v>
      </c>
      <c r="N91"/>
    </row>
    <row r="92" spans="1:14" ht="75" customHeight="1" x14ac:dyDescent="0.2">
      <c r="A92">
        <v>1663</v>
      </c>
      <c r="B92" t="s">
        <v>262</v>
      </c>
      <c r="C92" t="s">
        <v>263</v>
      </c>
      <c r="D92" t="e" vm="20">
        <f ca="1">_xlfn.IMAGE(Jan6com[[#This Row],[photo_link]])</f>
        <v>#VALUE!</v>
      </c>
      <c r="H92" t="s">
        <v>14</v>
      </c>
      <c r="I92" t="str">
        <f>RIGHT(Jan6com[[#This Row],[location]],2)</f>
        <v>LL</v>
      </c>
      <c r="J92" t="s">
        <v>25</v>
      </c>
      <c r="K92" t="s">
        <v>14</v>
      </c>
      <c r="L92" t="s">
        <v>14</v>
      </c>
      <c r="M92" s="2" t="s">
        <v>14</v>
      </c>
      <c r="N92"/>
    </row>
    <row r="93" spans="1:14" ht="75" customHeight="1" x14ac:dyDescent="0.2">
      <c r="A93">
        <v>1664</v>
      </c>
      <c r="B93" t="s">
        <v>264</v>
      </c>
      <c r="C93" t="s">
        <v>14</v>
      </c>
      <c r="D93" t="e" vm="5">
        <f>_xlfn.IMAGE(Jan6com[[#This Row],[photo_link]])</f>
        <v>#VALUE!</v>
      </c>
      <c r="H93" t="s">
        <v>14</v>
      </c>
      <c r="I93" t="str">
        <f>RIGHT(Jan6com[[#This Row],[location]],2)</f>
        <v>LL</v>
      </c>
      <c r="J93" t="s">
        <v>17</v>
      </c>
      <c r="K93" t="s">
        <v>14</v>
      </c>
      <c r="L93" t="s">
        <v>14</v>
      </c>
      <c r="M93" s="2" t="s">
        <v>14</v>
      </c>
      <c r="N93"/>
    </row>
    <row r="94" spans="1:14" ht="75" customHeight="1" x14ac:dyDescent="0.2">
      <c r="A94">
        <v>1668</v>
      </c>
      <c r="B94" t="s">
        <v>265</v>
      </c>
      <c r="C94" t="s">
        <v>266</v>
      </c>
      <c r="D94" t="e" vm="20">
        <f ca="1">_xlfn.IMAGE(Jan6com[[#This Row],[photo_link]])</f>
        <v>#VALUE!</v>
      </c>
      <c r="H94" t="s">
        <v>267</v>
      </c>
      <c r="I94" t="str">
        <f>RIGHT(Jan6com[[#This Row],[location]],2)</f>
        <v>MI</v>
      </c>
      <c r="J94" t="s">
        <v>17</v>
      </c>
      <c r="K94" t="s">
        <v>14</v>
      </c>
      <c r="L94" t="s">
        <v>14</v>
      </c>
      <c r="M94" s="2" t="s">
        <v>14</v>
      </c>
      <c r="N94"/>
    </row>
    <row r="95" spans="1:14" ht="75" customHeight="1" x14ac:dyDescent="0.2">
      <c r="A95">
        <v>1669</v>
      </c>
      <c r="B95" t="s">
        <v>268</v>
      </c>
      <c r="C95" t="s">
        <v>269</v>
      </c>
      <c r="D95" t="e" vm="20">
        <f ca="1">_xlfn.IMAGE(Jan6com[[#This Row],[photo_link]])</f>
        <v>#VALUE!</v>
      </c>
      <c r="H95" t="s">
        <v>270</v>
      </c>
      <c r="I95" t="str">
        <f>RIGHT(Jan6com[[#This Row],[location]],2)</f>
        <v>FL</v>
      </c>
      <c r="J95" t="s">
        <v>17</v>
      </c>
      <c r="K95" t="s">
        <v>14</v>
      </c>
      <c r="L95" t="s">
        <v>14</v>
      </c>
      <c r="M95" s="2" t="s">
        <v>14</v>
      </c>
      <c r="N95"/>
    </row>
    <row r="96" spans="1:14" ht="75" customHeight="1" x14ac:dyDescent="0.2">
      <c r="A96">
        <v>1670</v>
      </c>
      <c r="B96" t="s">
        <v>271</v>
      </c>
      <c r="C96" t="s">
        <v>272</v>
      </c>
      <c r="D96" t="e" vm="20">
        <f ca="1">_xlfn.IMAGE(Jan6com[[#This Row],[photo_link]])</f>
        <v>#VALUE!</v>
      </c>
      <c r="H96" t="s">
        <v>24</v>
      </c>
      <c r="I96" t="str">
        <f>RIGHT(Jan6com[[#This Row],[location]],2)</f>
        <v>VA</v>
      </c>
      <c r="K96" t="s">
        <v>14</v>
      </c>
      <c r="L96" t="s">
        <v>14</v>
      </c>
      <c r="M96" s="2" t="s">
        <v>14</v>
      </c>
      <c r="N96"/>
    </row>
    <row r="97" spans="1:14" ht="75" customHeight="1" x14ac:dyDescent="0.2">
      <c r="A97">
        <v>1671</v>
      </c>
      <c r="B97" t="s">
        <v>273</v>
      </c>
      <c r="C97" t="s">
        <v>14</v>
      </c>
      <c r="D97" t="e" vm="5">
        <f>_xlfn.IMAGE(Jan6com[[#This Row],[photo_link]])</f>
        <v>#VALUE!</v>
      </c>
      <c r="H97" t="s">
        <v>274</v>
      </c>
      <c r="I97" t="str">
        <f>RIGHT(Jan6com[[#This Row],[location]],2)</f>
        <v>SC</v>
      </c>
      <c r="J97" t="s">
        <v>25</v>
      </c>
      <c r="K97" t="s">
        <v>14</v>
      </c>
      <c r="L97" t="s">
        <v>14</v>
      </c>
      <c r="M97" s="2" t="s">
        <v>14</v>
      </c>
      <c r="N97"/>
    </row>
    <row r="98" spans="1:14" ht="75" customHeight="1" x14ac:dyDescent="0.2">
      <c r="A98">
        <v>1672</v>
      </c>
      <c r="B98" t="s">
        <v>275</v>
      </c>
      <c r="C98" t="s">
        <v>276</v>
      </c>
      <c r="D98" t="e" vm="20">
        <f ca="1">_xlfn.IMAGE(Jan6com[[#This Row],[photo_link]])</f>
        <v>#VALUE!</v>
      </c>
      <c r="H98" t="s">
        <v>277</v>
      </c>
      <c r="I98" t="str">
        <f>RIGHT(Jan6com[[#This Row],[location]],2)</f>
        <v>MT</v>
      </c>
      <c r="J98" t="s">
        <v>17</v>
      </c>
      <c r="K98" t="s">
        <v>18</v>
      </c>
      <c r="L98" s="3">
        <v>44271</v>
      </c>
      <c r="M98" s="2" t="s">
        <v>278</v>
      </c>
      <c r="N98"/>
    </row>
    <row r="99" spans="1:14" ht="75" customHeight="1" x14ac:dyDescent="0.2">
      <c r="A99">
        <v>1674</v>
      </c>
      <c r="B99" t="s">
        <v>279</v>
      </c>
      <c r="C99" t="s">
        <v>280</v>
      </c>
      <c r="D99" t="e" vm="20">
        <f ca="1">_xlfn.IMAGE(Jan6com[[#This Row],[photo_link]])</f>
        <v>#VALUE!</v>
      </c>
      <c r="H99" t="s">
        <v>247</v>
      </c>
      <c r="I99" t="str">
        <f>RIGHT(Jan6com[[#This Row],[location]],2)</f>
        <v>TX</v>
      </c>
      <c r="J99" t="s">
        <v>25</v>
      </c>
      <c r="K99" t="s">
        <v>14</v>
      </c>
      <c r="L99" t="s">
        <v>14</v>
      </c>
      <c r="M99" s="2" t="s">
        <v>14</v>
      </c>
      <c r="N99"/>
    </row>
    <row r="100" spans="1:14" ht="75" customHeight="1" x14ac:dyDescent="0.2">
      <c r="A100">
        <v>1676</v>
      </c>
      <c r="B100" t="s">
        <v>281</v>
      </c>
      <c r="C100" t="s">
        <v>282</v>
      </c>
      <c r="D100" t="e" vm="20">
        <f ca="1">_xlfn.IMAGE(Jan6com[[#This Row],[photo_link]])</f>
        <v>#VALUE!</v>
      </c>
      <c r="H100" t="s">
        <v>242</v>
      </c>
      <c r="I100" t="str">
        <f>RIGHT(Jan6com[[#This Row],[location]],2)</f>
        <v>CO</v>
      </c>
      <c r="J100" t="s">
        <v>25</v>
      </c>
      <c r="K100" t="s">
        <v>14</v>
      </c>
      <c r="L100" t="s">
        <v>14</v>
      </c>
      <c r="M100" s="2" t="s">
        <v>14</v>
      </c>
      <c r="N100"/>
    </row>
    <row r="101" spans="1:14" ht="75" customHeight="1" x14ac:dyDescent="0.2">
      <c r="A101">
        <v>1677</v>
      </c>
      <c r="B101" t="s">
        <v>283</v>
      </c>
      <c r="C101" t="s">
        <v>284</v>
      </c>
      <c r="D101" t="e" vm="20">
        <f ca="1">_xlfn.IMAGE(Jan6com[[#This Row],[photo_link]])</f>
        <v>#VALUE!</v>
      </c>
      <c r="H101" t="s">
        <v>88</v>
      </c>
      <c r="I101" t="str">
        <f>RIGHT(Jan6com[[#This Row],[location]],2)</f>
        <v>TN</v>
      </c>
      <c r="J101" t="s">
        <v>13</v>
      </c>
      <c r="K101" t="s">
        <v>14</v>
      </c>
      <c r="L101" t="s">
        <v>14</v>
      </c>
      <c r="M101" s="2" t="s">
        <v>14</v>
      </c>
      <c r="N101"/>
    </row>
    <row r="102" spans="1:14" ht="75" customHeight="1" x14ac:dyDescent="0.2">
      <c r="A102">
        <v>1678</v>
      </c>
      <c r="B102" t="s">
        <v>285</v>
      </c>
      <c r="C102" t="s">
        <v>286</v>
      </c>
      <c r="D102" t="e" vm="20">
        <f ca="1">_xlfn.IMAGE(Jan6com[[#This Row],[photo_link]])</f>
        <v>#VALUE!</v>
      </c>
      <c r="H102" t="s">
        <v>256</v>
      </c>
      <c r="I102" t="str">
        <f>RIGHT(Jan6com[[#This Row],[location]],2)</f>
        <v>AZ</v>
      </c>
      <c r="J102" t="s">
        <v>17</v>
      </c>
      <c r="K102" t="s">
        <v>18</v>
      </c>
      <c r="L102" s="3">
        <v>44207</v>
      </c>
      <c r="M102" s="2" t="s">
        <v>9078</v>
      </c>
      <c r="N102"/>
    </row>
    <row r="103" spans="1:14" ht="75" customHeight="1" x14ac:dyDescent="0.2">
      <c r="A103">
        <v>1680</v>
      </c>
      <c r="B103" t="s">
        <v>287</v>
      </c>
      <c r="C103" t="s">
        <v>288</v>
      </c>
      <c r="D103" t="e" vm="20">
        <f ca="1">_xlfn.IMAGE(Jan6com[[#This Row],[photo_link]])</f>
        <v>#VALUE!</v>
      </c>
      <c r="H103" t="s">
        <v>267</v>
      </c>
      <c r="I103" t="str">
        <f>RIGHT(Jan6com[[#This Row],[location]],2)</f>
        <v>MI</v>
      </c>
      <c r="J103" t="s">
        <v>17</v>
      </c>
      <c r="K103" t="s">
        <v>14</v>
      </c>
      <c r="L103" t="s">
        <v>14</v>
      </c>
      <c r="M103" s="2" t="s">
        <v>14</v>
      </c>
      <c r="N103"/>
    </row>
    <row r="104" spans="1:14" ht="75" customHeight="1" x14ac:dyDescent="0.2">
      <c r="A104">
        <v>1681</v>
      </c>
      <c r="B104" t="s">
        <v>289</v>
      </c>
      <c r="C104" t="s">
        <v>290</v>
      </c>
      <c r="D104" t="e" vm="20">
        <f ca="1">_xlfn.IMAGE(Jan6com[[#This Row],[photo_link]])</f>
        <v>#VALUE!</v>
      </c>
      <c r="H104" t="s">
        <v>24</v>
      </c>
      <c r="I104" t="str">
        <f>RIGHT(Jan6com[[#This Row],[location]],2)</f>
        <v>VA</v>
      </c>
      <c r="J104" t="s">
        <v>25</v>
      </c>
      <c r="K104" t="s">
        <v>14</v>
      </c>
      <c r="L104" t="s">
        <v>14</v>
      </c>
      <c r="M104" s="2" t="s">
        <v>14</v>
      </c>
      <c r="N104"/>
    </row>
    <row r="105" spans="1:14" ht="75" customHeight="1" x14ac:dyDescent="0.2">
      <c r="A105">
        <v>1682</v>
      </c>
      <c r="B105" t="s">
        <v>291</v>
      </c>
      <c r="C105" t="s">
        <v>292</v>
      </c>
      <c r="D105" t="e" vm="20">
        <f ca="1">_xlfn.IMAGE(Jan6com[[#This Row],[photo_link]])</f>
        <v>#VALUE!</v>
      </c>
      <c r="H105" t="s">
        <v>199</v>
      </c>
      <c r="I105" t="str">
        <f>RIGHT(Jan6com[[#This Row],[location]],2)</f>
        <v>OH</v>
      </c>
      <c r="K105" t="s">
        <v>14</v>
      </c>
      <c r="L105" t="s">
        <v>14</v>
      </c>
      <c r="M105" s="2" t="s">
        <v>14</v>
      </c>
      <c r="N105"/>
    </row>
    <row r="106" spans="1:14" ht="75" customHeight="1" x14ac:dyDescent="0.2">
      <c r="A106">
        <v>1683</v>
      </c>
      <c r="B106" t="s">
        <v>293</v>
      </c>
      <c r="C106" t="s">
        <v>294</v>
      </c>
      <c r="D106" t="e" vm="20">
        <f ca="1">_xlfn.IMAGE(Jan6com[[#This Row],[photo_link]])</f>
        <v>#VALUE!</v>
      </c>
      <c r="H106" t="s">
        <v>295</v>
      </c>
      <c r="I106" t="str">
        <f>RIGHT(Jan6com[[#This Row],[location]],2)</f>
        <v>NH</v>
      </c>
      <c r="K106" t="s">
        <v>14</v>
      </c>
      <c r="L106" t="s">
        <v>14</v>
      </c>
      <c r="M106" s="2" t="s">
        <v>14</v>
      </c>
      <c r="N106"/>
    </row>
    <row r="107" spans="1:14" ht="75" customHeight="1" x14ac:dyDescent="0.2">
      <c r="A107">
        <v>1684</v>
      </c>
      <c r="B107" t="s">
        <v>296</v>
      </c>
      <c r="C107" t="s">
        <v>297</v>
      </c>
      <c r="D107" t="e" vm="20">
        <f ca="1">_xlfn.IMAGE(Jan6com[[#This Row],[photo_link]])</f>
        <v>#VALUE!</v>
      </c>
      <c r="H107" t="s">
        <v>298</v>
      </c>
      <c r="I107" t="str">
        <f>RIGHT(Jan6com[[#This Row],[location]],2)</f>
        <v>AL</v>
      </c>
      <c r="J107" t="s">
        <v>25</v>
      </c>
      <c r="K107" t="s">
        <v>18</v>
      </c>
      <c r="L107" s="3">
        <v>44238</v>
      </c>
      <c r="M107" s="2" t="s">
        <v>9080</v>
      </c>
      <c r="N107"/>
    </row>
    <row r="108" spans="1:14" ht="75" customHeight="1" x14ac:dyDescent="0.2">
      <c r="A108">
        <v>1685</v>
      </c>
      <c r="B108" t="s">
        <v>299</v>
      </c>
      <c r="C108" t="s">
        <v>14</v>
      </c>
      <c r="D108" t="e" vm="5">
        <f>_xlfn.IMAGE(Jan6com[[#This Row],[photo_link]])</f>
        <v>#VALUE!</v>
      </c>
      <c r="H108" t="s">
        <v>300</v>
      </c>
      <c r="I108" t="str">
        <f>RIGHT(Jan6com[[#This Row],[location]],2)</f>
        <v>FL</v>
      </c>
      <c r="J108" t="s">
        <v>25</v>
      </c>
      <c r="K108" t="s">
        <v>14</v>
      </c>
      <c r="L108" t="s">
        <v>14</v>
      </c>
      <c r="M108" s="2" t="s">
        <v>14</v>
      </c>
      <c r="N108"/>
    </row>
    <row r="109" spans="1:14" ht="75" customHeight="1" x14ac:dyDescent="0.2">
      <c r="A109">
        <v>1686</v>
      </c>
      <c r="B109" t="s">
        <v>301</v>
      </c>
      <c r="C109" t="s">
        <v>302</v>
      </c>
      <c r="D109" t="e" vm="20">
        <f ca="1">_xlfn.IMAGE(Jan6com[[#This Row],[photo_link]])</f>
        <v>#VALUE!</v>
      </c>
      <c r="H109" t="s">
        <v>260</v>
      </c>
      <c r="I109" t="str">
        <f>RIGHT(Jan6com[[#This Row],[location]],2)</f>
        <v>NY</v>
      </c>
      <c r="J109" t="s">
        <v>17</v>
      </c>
      <c r="K109" t="s">
        <v>18</v>
      </c>
      <c r="L109" s="3">
        <v>44208</v>
      </c>
      <c r="M109" s="2" t="s">
        <v>14</v>
      </c>
      <c r="N109"/>
    </row>
    <row r="110" spans="1:14" ht="75" customHeight="1" x14ac:dyDescent="0.2">
      <c r="A110">
        <v>1687</v>
      </c>
      <c r="B110" t="s">
        <v>303</v>
      </c>
      <c r="C110" t="s">
        <v>14</v>
      </c>
      <c r="D110" t="e" vm="5">
        <f>_xlfn.IMAGE(Jan6com[[#This Row],[photo_link]])</f>
        <v>#VALUE!</v>
      </c>
      <c r="H110" t="s">
        <v>32</v>
      </c>
      <c r="I110" t="str">
        <f>RIGHT(Jan6com[[#This Row],[location]],2)</f>
        <v>AR</v>
      </c>
      <c r="J110" t="s">
        <v>13</v>
      </c>
      <c r="K110" t="s">
        <v>14</v>
      </c>
      <c r="L110" t="s">
        <v>14</v>
      </c>
      <c r="M110" s="2" t="s">
        <v>14</v>
      </c>
      <c r="N110"/>
    </row>
    <row r="111" spans="1:14" ht="75" customHeight="1" x14ac:dyDescent="0.2">
      <c r="A111">
        <v>1689</v>
      </c>
      <c r="B111" t="s">
        <v>304</v>
      </c>
      <c r="C111" t="s">
        <v>14</v>
      </c>
      <c r="D111" t="e" vm="5">
        <f>_xlfn.IMAGE(Jan6com[[#This Row],[photo_link]])</f>
        <v>#VALUE!</v>
      </c>
      <c r="H111" t="s">
        <v>24</v>
      </c>
      <c r="I111" t="str">
        <f>RIGHT(Jan6com[[#This Row],[location]],2)</f>
        <v>VA</v>
      </c>
      <c r="J111" t="s">
        <v>17</v>
      </c>
      <c r="K111" t="s">
        <v>28</v>
      </c>
      <c r="L111" t="s">
        <v>14</v>
      </c>
      <c r="M111" s="2" t="s">
        <v>14</v>
      </c>
      <c r="N111"/>
    </row>
    <row r="112" spans="1:14" ht="75" customHeight="1" x14ac:dyDescent="0.2">
      <c r="A112">
        <v>1689</v>
      </c>
      <c r="B112" t="s">
        <v>304</v>
      </c>
      <c r="C112" t="s">
        <v>14</v>
      </c>
      <c r="D112" t="e" vm="5">
        <f>_xlfn.IMAGE(Jan6com[[#This Row],[photo_link]])</f>
        <v>#VALUE!</v>
      </c>
      <c r="H112" t="s">
        <v>24</v>
      </c>
      <c r="I112" t="str">
        <f>RIGHT(Jan6com[[#This Row],[location]],2)</f>
        <v>VA</v>
      </c>
      <c r="K112" t="s">
        <v>28</v>
      </c>
      <c r="L112" s="3">
        <v>44202</v>
      </c>
      <c r="M112" s="2" t="s">
        <v>513</v>
      </c>
      <c r="N112"/>
    </row>
    <row r="113" spans="1:14" ht="75" customHeight="1" x14ac:dyDescent="0.2">
      <c r="A113">
        <v>1690</v>
      </c>
      <c r="B113" t="s">
        <v>305</v>
      </c>
      <c r="C113" t="s">
        <v>14</v>
      </c>
      <c r="D113" t="e" vm="5">
        <f>_xlfn.IMAGE(Jan6com[[#This Row],[photo_link]])</f>
        <v>#VALUE!</v>
      </c>
      <c r="H113" t="s">
        <v>14</v>
      </c>
      <c r="I113" t="str">
        <f>RIGHT(Jan6com[[#This Row],[location]],2)</f>
        <v>LL</v>
      </c>
      <c r="J113" t="s">
        <v>13</v>
      </c>
      <c r="K113" t="s">
        <v>14</v>
      </c>
      <c r="L113" t="s">
        <v>14</v>
      </c>
      <c r="M113" s="2" t="s">
        <v>14</v>
      </c>
      <c r="N113"/>
    </row>
    <row r="114" spans="1:14" ht="75" customHeight="1" x14ac:dyDescent="0.2">
      <c r="A114">
        <v>1693</v>
      </c>
      <c r="B114" t="s">
        <v>306</v>
      </c>
      <c r="C114" t="s">
        <v>307</v>
      </c>
      <c r="D114" t="e" vm="20">
        <f ca="1">_xlfn.IMAGE(Jan6com[[#This Row],[photo_link]])</f>
        <v>#VALUE!</v>
      </c>
      <c r="H114" t="s">
        <v>308</v>
      </c>
      <c r="I114" t="str">
        <f>RIGHT(Jan6com[[#This Row],[location]],2)</f>
        <v>CT</v>
      </c>
      <c r="J114" t="s">
        <v>17</v>
      </c>
      <c r="K114" t="s">
        <v>14</v>
      </c>
      <c r="L114" t="s">
        <v>14</v>
      </c>
      <c r="M114" s="2" t="s">
        <v>14</v>
      </c>
      <c r="N114"/>
    </row>
    <row r="115" spans="1:14" ht="75" customHeight="1" x14ac:dyDescent="0.2">
      <c r="A115">
        <v>1694</v>
      </c>
      <c r="B115" t="s">
        <v>309</v>
      </c>
      <c r="C115" t="s">
        <v>14</v>
      </c>
      <c r="D115" t="e" vm="5">
        <f>_xlfn.IMAGE(Jan6com[[#This Row],[photo_link]])</f>
        <v>#VALUE!</v>
      </c>
      <c r="H115" t="s">
        <v>310</v>
      </c>
      <c r="I115" t="str">
        <f>RIGHT(Jan6com[[#This Row],[location]],2)</f>
        <v>FL</v>
      </c>
      <c r="J115" t="s">
        <v>13</v>
      </c>
      <c r="K115" t="s">
        <v>14</v>
      </c>
      <c r="L115" t="s">
        <v>14</v>
      </c>
      <c r="M115" s="2" t="s">
        <v>14</v>
      </c>
      <c r="N115"/>
    </row>
    <row r="116" spans="1:14" ht="75" customHeight="1" x14ac:dyDescent="0.2">
      <c r="A116">
        <v>1696</v>
      </c>
      <c r="B116" t="s">
        <v>311</v>
      </c>
      <c r="C116" t="s">
        <v>312</v>
      </c>
      <c r="D116" t="e" vm="27">
        <f>_xlfn.IMAGE(Jan6com[[#This Row],[photo_link]])</f>
        <v>#VALUE!</v>
      </c>
      <c r="G116" t="s">
        <v>3</v>
      </c>
      <c r="H116" t="s">
        <v>247</v>
      </c>
      <c r="I116" t="str">
        <f>RIGHT(Jan6com[[#This Row],[location]],2)</f>
        <v>TX</v>
      </c>
      <c r="J116" t="s">
        <v>17</v>
      </c>
      <c r="K116" t="s">
        <v>28</v>
      </c>
      <c r="L116" s="3">
        <v>44252</v>
      </c>
      <c r="M116" s="2" t="s">
        <v>313</v>
      </c>
      <c r="N116"/>
    </row>
    <row r="117" spans="1:14" ht="75" customHeight="1" x14ac:dyDescent="0.2">
      <c r="A117">
        <v>1697</v>
      </c>
      <c r="B117" t="s">
        <v>314</v>
      </c>
      <c r="C117" t="s">
        <v>315</v>
      </c>
      <c r="D117" t="e" vm="28">
        <f>_xlfn.IMAGE(Jan6com[[#This Row],[photo_link]])</f>
        <v>#VALUE!</v>
      </c>
      <c r="G117" t="s">
        <v>3</v>
      </c>
      <c r="H117" t="s">
        <v>316</v>
      </c>
      <c r="I117" t="str">
        <f>RIGHT(Jan6com[[#This Row],[location]],2)</f>
        <v>ID</v>
      </c>
      <c r="J117" t="s">
        <v>17</v>
      </c>
      <c r="K117" t="s">
        <v>18</v>
      </c>
      <c r="L117" s="3">
        <v>44207</v>
      </c>
      <c r="M117" s="2" t="s">
        <v>317</v>
      </c>
      <c r="N117"/>
    </row>
    <row r="118" spans="1:14" ht="75" customHeight="1" x14ac:dyDescent="0.2">
      <c r="A118">
        <v>1700</v>
      </c>
      <c r="B118" t="s">
        <v>318</v>
      </c>
      <c r="C118" t="s">
        <v>319</v>
      </c>
      <c r="D118" t="e" vm="20">
        <f ca="1">_xlfn.IMAGE(Jan6com[[#This Row],[photo_link]])</f>
        <v>#VALUE!</v>
      </c>
      <c r="H118" t="s">
        <v>320</v>
      </c>
      <c r="I118" t="str">
        <f>RIGHT(Jan6com[[#This Row],[location]],2)</f>
        <v>PA</v>
      </c>
      <c r="J118" t="s">
        <v>17</v>
      </c>
      <c r="K118" t="s">
        <v>134</v>
      </c>
      <c r="L118" t="s">
        <v>14</v>
      </c>
      <c r="M118" s="2" t="s">
        <v>8929</v>
      </c>
      <c r="N118"/>
    </row>
    <row r="119" spans="1:14" ht="75" customHeight="1" x14ac:dyDescent="0.2">
      <c r="A119">
        <v>1701</v>
      </c>
      <c r="B119" t="s">
        <v>321</v>
      </c>
      <c r="C119" t="s">
        <v>322</v>
      </c>
      <c r="D119" t="e" vm="20">
        <f ca="1">_xlfn.IMAGE(Jan6com[[#This Row],[photo_link]])</f>
        <v>#VALUE!</v>
      </c>
      <c r="E119" t="s">
        <v>3</v>
      </c>
      <c r="H119" t="s">
        <v>323</v>
      </c>
      <c r="I119" t="str">
        <f>RIGHT(Jan6com[[#This Row],[location]],2)</f>
        <v>LA</v>
      </c>
      <c r="J119" t="s">
        <v>17</v>
      </c>
      <c r="K119" t="s">
        <v>22</v>
      </c>
      <c r="L119" s="3">
        <v>44238</v>
      </c>
      <c r="M119" s="2" t="s">
        <v>8934</v>
      </c>
      <c r="N119"/>
    </row>
    <row r="120" spans="1:14" ht="75" customHeight="1" x14ac:dyDescent="0.2">
      <c r="A120">
        <v>1702</v>
      </c>
      <c r="B120" t="s">
        <v>324</v>
      </c>
      <c r="C120" t="s">
        <v>325</v>
      </c>
      <c r="D120" t="e" vm="20">
        <f ca="1">_xlfn.IMAGE(Jan6com[[#This Row],[photo_link]])</f>
        <v>#VALUE!</v>
      </c>
      <c r="G120" t="s">
        <v>3</v>
      </c>
      <c r="H120" t="s">
        <v>326</v>
      </c>
      <c r="I120" t="str">
        <f>RIGHT(Jan6com[[#This Row],[location]],2)</f>
        <v>TX</v>
      </c>
      <c r="J120" t="s">
        <v>17</v>
      </c>
      <c r="K120" t="s">
        <v>18</v>
      </c>
      <c r="L120" s="3">
        <v>44205</v>
      </c>
      <c r="M120" s="2" t="s">
        <v>327</v>
      </c>
      <c r="N120"/>
    </row>
    <row r="121" spans="1:14" ht="75" customHeight="1" x14ac:dyDescent="0.2">
      <c r="A121">
        <v>1703</v>
      </c>
      <c r="B121" t="s">
        <v>328</v>
      </c>
      <c r="C121" t="s">
        <v>329</v>
      </c>
      <c r="D121" t="e" vm="20">
        <f ca="1">_xlfn.IMAGE(Jan6com[[#This Row],[photo_link]])</f>
        <v>#VALUE!</v>
      </c>
      <c r="H121" t="s">
        <v>330</v>
      </c>
      <c r="I121" t="str">
        <f>RIGHT(Jan6com[[#This Row],[location]],2)</f>
        <v>FL</v>
      </c>
      <c r="J121" t="s">
        <v>17</v>
      </c>
      <c r="K121" t="s">
        <v>22</v>
      </c>
      <c r="L121" s="3">
        <v>44211</v>
      </c>
      <c r="M121" s="2" t="s">
        <v>176</v>
      </c>
      <c r="N121"/>
    </row>
    <row r="122" spans="1:14" ht="75" customHeight="1" x14ac:dyDescent="0.2">
      <c r="A122">
        <v>1704</v>
      </c>
      <c r="B122" t="s">
        <v>331</v>
      </c>
      <c r="C122" t="s">
        <v>14</v>
      </c>
      <c r="D122" t="e" vm="5">
        <f>_xlfn.IMAGE(Jan6com[[#This Row],[photo_link]])</f>
        <v>#VALUE!</v>
      </c>
      <c r="H122" t="s">
        <v>332</v>
      </c>
      <c r="I122" t="str">
        <f>RIGHT(Jan6com[[#This Row],[location]],2)</f>
        <v>GA</v>
      </c>
      <c r="J122" t="s">
        <v>13</v>
      </c>
      <c r="K122" t="s">
        <v>14</v>
      </c>
      <c r="L122" t="s">
        <v>14</v>
      </c>
      <c r="M122" s="2" t="s">
        <v>14</v>
      </c>
      <c r="N122"/>
    </row>
    <row r="123" spans="1:14" ht="75" customHeight="1" x14ac:dyDescent="0.2">
      <c r="A123">
        <v>1706</v>
      </c>
      <c r="B123" t="s">
        <v>333</v>
      </c>
      <c r="C123" t="s">
        <v>334</v>
      </c>
      <c r="D123" t="e" vm="29">
        <f>_xlfn.IMAGE(Jan6com[[#This Row],[photo_link]])</f>
        <v>#VALUE!</v>
      </c>
      <c r="H123" t="s">
        <v>335</v>
      </c>
      <c r="I123" t="str">
        <f>RIGHT(Jan6com[[#This Row],[location]],2)</f>
        <v>WV</v>
      </c>
      <c r="J123" t="s">
        <v>17</v>
      </c>
      <c r="K123" t="s">
        <v>18</v>
      </c>
      <c r="L123" s="3">
        <v>44217</v>
      </c>
      <c r="M123" s="2" t="s">
        <v>336</v>
      </c>
      <c r="N123"/>
    </row>
    <row r="124" spans="1:14" ht="75" customHeight="1" x14ac:dyDescent="0.2">
      <c r="A124">
        <v>1707</v>
      </c>
      <c r="B124" t="s">
        <v>337</v>
      </c>
      <c r="C124" t="s">
        <v>338</v>
      </c>
      <c r="D124" t="e" vm="20">
        <f ca="1">_xlfn.IMAGE(Jan6com[[#This Row],[photo_link]])</f>
        <v>#VALUE!</v>
      </c>
      <c r="H124" t="s">
        <v>172</v>
      </c>
      <c r="I124" t="str">
        <f>RIGHT(Jan6com[[#This Row],[location]],2)</f>
        <v>NV</v>
      </c>
      <c r="K124" t="s">
        <v>14</v>
      </c>
      <c r="L124" t="s">
        <v>14</v>
      </c>
      <c r="M124" s="2" t="s">
        <v>14</v>
      </c>
      <c r="N124"/>
    </row>
    <row r="125" spans="1:14" ht="75" customHeight="1" x14ac:dyDescent="0.2">
      <c r="A125">
        <v>1708</v>
      </c>
      <c r="B125" t="s">
        <v>339</v>
      </c>
      <c r="C125" t="s">
        <v>340</v>
      </c>
      <c r="D125" t="e" vm="20">
        <f ca="1">_xlfn.IMAGE(Jan6com[[#This Row],[photo_link]])</f>
        <v>#VALUE!</v>
      </c>
      <c r="H125" t="s">
        <v>341</v>
      </c>
      <c r="I125" t="str">
        <f>RIGHT(Jan6com[[#This Row],[location]],2)</f>
        <v>IL</v>
      </c>
      <c r="J125" t="s">
        <v>17</v>
      </c>
      <c r="K125" t="s">
        <v>14</v>
      </c>
      <c r="L125" t="s">
        <v>14</v>
      </c>
      <c r="M125" s="2" t="s">
        <v>14</v>
      </c>
      <c r="N125"/>
    </row>
    <row r="126" spans="1:14" ht="75" customHeight="1" x14ac:dyDescent="0.2">
      <c r="A126">
        <v>1710</v>
      </c>
      <c r="B126" t="s">
        <v>342</v>
      </c>
      <c r="C126" t="s">
        <v>343</v>
      </c>
      <c r="D126" t="e" vm="30">
        <f>_xlfn.IMAGE(Jan6com[[#This Row],[photo_link]])</f>
        <v>#VALUE!</v>
      </c>
      <c r="H126" t="s">
        <v>344</v>
      </c>
      <c r="I126" t="str">
        <f>RIGHT(Jan6com[[#This Row],[location]],2)</f>
        <v>KY</v>
      </c>
      <c r="J126" t="s">
        <v>17</v>
      </c>
      <c r="K126" t="s">
        <v>18</v>
      </c>
      <c r="L126" s="3">
        <v>44203</v>
      </c>
      <c r="M126" s="2" t="s">
        <v>345</v>
      </c>
      <c r="N126"/>
    </row>
    <row r="127" spans="1:14" ht="75" customHeight="1" x14ac:dyDescent="0.2">
      <c r="A127">
        <v>1711</v>
      </c>
      <c r="B127" t="s">
        <v>346</v>
      </c>
      <c r="C127" t="s">
        <v>347</v>
      </c>
      <c r="D127" t="e" vm="20">
        <f ca="1">_xlfn.IMAGE(Jan6com[[#This Row],[photo_link]])</f>
        <v>#VALUE!</v>
      </c>
      <c r="H127" t="s">
        <v>80</v>
      </c>
      <c r="I127" t="str">
        <f>RIGHT(Jan6com[[#This Row],[location]],2)</f>
        <v>WV</v>
      </c>
      <c r="J127" t="s">
        <v>17</v>
      </c>
      <c r="K127" t="s">
        <v>18</v>
      </c>
      <c r="L127" s="3">
        <v>44212</v>
      </c>
      <c r="M127" s="2" t="s">
        <v>14</v>
      </c>
      <c r="N127"/>
    </row>
    <row r="128" spans="1:14" ht="75" customHeight="1" x14ac:dyDescent="0.2">
      <c r="A128">
        <v>1713</v>
      </c>
      <c r="B128" t="s">
        <v>348</v>
      </c>
      <c r="C128" t="s">
        <v>14</v>
      </c>
      <c r="D128" t="e" vm="5">
        <f>_xlfn.IMAGE(Jan6com[[#This Row],[photo_link]])</f>
        <v>#VALUE!</v>
      </c>
      <c r="H128" t="s">
        <v>349</v>
      </c>
      <c r="I128" t="str">
        <f>RIGHT(Jan6com[[#This Row],[location]],2)</f>
        <v>MO</v>
      </c>
      <c r="J128" t="s">
        <v>13</v>
      </c>
      <c r="K128" t="s">
        <v>14</v>
      </c>
      <c r="L128" t="s">
        <v>14</v>
      </c>
      <c r="M128" s="2" t="s">
        <v>14</v>
      </c>
      <c r="N128"/>
    </row>
    <row r="129" spans="1:14" ht="75" customHeight="1" x14ac:dyDescent="0.2">
      <c r="A129">
        <v>1714</v>
      </c>
      <c r="B129" t="s">
        <v>350</v>
      </c>
      <c r="C129" t="s">
        <v>14</v>
      </c>
      <c r="D129" t="e" vm="5">
        <f>_xlfn.IMAGE(Jan6com[[#This Row],[photo_link]])</f>
        <v>#VALUE!</v>
      </c>
      <c r="H129" t="s">
        <v>14</v>
      </c>
      <c r="I129" t="str">
        <f>RIGHT(Jan6com[[#This Row],[location]],2)</f>
        <v>LL</v>
      </c>
      <c r="J129" t="s">
        <v>17</v>
      </c>
      <c r="K129" t="s">
        <v>14</v>
      </c>
      <c r="L129" t="s">
        <v>14</v>
      </c>
      <c r="M129" s="2" t="s">
        <v>14</v>
      </c>
      <c r="N129"/>
    </row>
    <row r="130" spans="1:14" ht="75" customHeight="1" x14ac:dyDescent="0.2">
      <c r="A130">
        <v>1715</v>
      </c>
      <c r="B130" t="s">
        <v>351</v>
      </c>
      <c r="C130" t="s">
        <v>14</v>
      </c>
      <c r="D130" t="e" vm="5">
        <f>_xlfn.IMAGE(Jan6com[[#This Row],[photo_link]])</f>
        <v>#VALUE!</v>
      </c>
      <c r="H130" t="s">
        <v>72</v>
      </c>
      <c r="I130" t="str">
        <f>RIGHT(Jan6com[[#This Row],[location]],2)</f>
        <v>NY</v>
      </c>
      <c r="J130" t="s">
        <v>17</v>
      </c>
      <c r="K130" t="s">
        <v>14</v>
      </c>
      <c r="L130" t="s">
        <v>14</v>
      </c>
      <c r="M130" s="2" t="s">
        <v>14</v>
      </c>
      <c r="N130"/>
    </row>
    <row r="131" spans="1:14" ht="75" customHeight="1" x14ac:dyDescent="0.2">
      <c r="A131">
        <v>1716</v>
      </c>
      <c r="B131" t="s">
        <v>352</v>
      </c>
      <c r="C131" t="s">
        <v>353</v>
      </c>
      <c r="D131" t="e" vm="20">
        <f ca="1">_xlfn.IMAGE(Jan6com[[#This Row],[photo_link]])</f>
        <v>#VALUE!</v>
      </c>
      <c r="H131" t="s">
        <v>354</v>
      </c>
      <c r="I131" t="str">
        <f>RIGHT(Jan6com[[#This Row],[location]],2)</f>
        <v>MO</v>
      </c>
      <c r="J131" t="s">
        <v>17</v>
      </c>
      <c r="K131" t="s">
        <v>18</v>
      </c>
      <c r="L131" s="3">
        <v>44224</v>
      </c>
      <c r="M131" s="2" t="s">
        <v>355</v>
      </c>
      <c r="N131"/>
    </row>
    <row r="132" spans="1:14" ht="75" customHeight="1" x14ac:dyDescent="0.2">
      <c r="A132">
        <v>1719</v>
      </c>
      <c r="B132" t="s">
        <v>356</v>
      </c>
      <c r="C132" t="s">
        <v>357</v>
      </c>
      <c r="D132" t="e" vm="20">
        <f ca="1">_xlfn.IMAGE(Jan6com[[#This Row],[photo_link]])</f>
        <v>#VALUE!</v>
      </c>
      <c r="H132" t="s">
        <v>358</v>
      </c>
      <c r="I132" t="str">
        <f>RIGHT(Jan6com[[#This Row],[location]],2)</f>
        <v>WY</v>
      </c>
      <c r="K132" t="s">
        <v>14</v>
      </c>
      <c r="L132" t="s">
        <v>14</v>
      </c>
      <c r="M132" s="2" t="s">
        <v>14</v>
      </c>
      <c r="N132"/>
    </row>
    <row r="133" spans="1:14" ht="75" customHeight="1" x14ac:dyDescent="0.2">
      <c r="A133">
        <v>1720</v>
      </c>
      <c r="B133" t="s">
        <v>359</v>
      </c>
      <c r="C133" t="s">
        <v>14</v>
      </c>
      <c r="D133" t="e" vm="5">
        <f>_xlfn.IMAGE(Jan6com[[#This Row],[photo_link]])</f>
        <v>#VALUE!</v>
      </c>
      <c r="H133" t="s">
        <v>53</v>
      </c>
      <c r="I133" t="str">
        <f>RIGHT(Jan6com[[#This Row],[location]],2)</f>
        <v>MA</v>
      </c>
      <c r="J133" t="s">
        <v>17</v>
      </c>
      <c r="K133" t="s">
        <v>14</v>
      </c>
      <c r="L133" t="s">
        <v>14</v>
      </c>
      <c r="M133" s="2" t="s">
        <v>14</v>
      </c>
      <c r="N133"/>
    </row>
    <row r="134" spans="1:14" ht="75" customHeight="1" x14ac:dyDescent="0.2">
      <c r="A134">
        <v>1721</v>
      </c>
      <c r="B134" t="s">
        <v>360</v>
      </c>
      <c r="C134" t="s">
        <v>361</v>
      </c>
      <c r="D134" t="e" vm="20">
        <f ca="1">_xlfn.IMAGE(Jan6com[[#This Row],[photo_link]])</f>
        <v>#VALUE!</v>
      </c>
      <c r="H134" t="s">
        <v>362</v>
      </c>
      <c r="I134" t="str">
        <f>RIGHT(Jan6com[[#This Row],[location]],2)</f>
        <v>OH</v>
      </c>
      <c r="J134" t="s">
        <v>17</v>
      </c>
      <c r="K134" t="s">
        <v>22</v>
      </c>
      <c r="L134" s="3">
        <v>44212</v>
      </c>
      <c r="M134" s="2" t="s">
        <v>227</v>
      </c>
      <c r="N134"/>
    </row>
    <row r="135" spans="1:14" ht="75" customHeight="1" x14ac:dyDescent="0.2">
      <c r="A135">
        <v>1723</v>
      </c>
      <c r="B135" t="s">
        <v>363</v>
      </c>
      <c r="C135" t="s">
        <v>364</v>
      </c>
      <c r="D135" t="e" vm="31">
        <f>_xlfn.IMAGE(Jan6com[[#This Row],[photo_link]])</f>
        <v>#VALUE!</v>
      </c>
      <c r="H135" t="s">
        <v>365</v>
      </c>
      <c r="I135" t="str">
        <f>RIGHT(Jan6com[[#This Row],[location]],2)</f>
        <v>GA</v>
      </c>
      <c r="J135" t="s">
        <v>17</v>
      </c>
      <c r="K135" t="s">
        <v>18</v>
      </c>
      <c r="L135" s="3">
        <v>44225</v>
      </c>
      <c r="M135" s="2" t="s">
        <v>8976</v>
      </c>
      <c r="N135"/>
    </row>
    <row r="136" spans="1:14" ht="75" customHeight="1" x14ac:dyDescent="0.2">
      <c r="A136">
        <v>1724</v>
      </c>
      <c r="B136" t="s">
        <v>366</v>
      </c>
      <c r="C136" t="s">
        <v>367</v>
      </c>
      <c r="D136" t="e" vm="20">
        <f ca="1">_xlfn.IMAGE(Jan6com[[#This Row],[photo_link]])</f>
        <v>#VALUE!</v>
      </c>
      <c r="H136" t="s">
        <v>368</v>
      </c>
      <c r="I136" t="str">
        <f>RIGHT(Jan6com[[#This Row],[location]],2)</f>
        <v>TX</v>
      </c>
      <c r="J136" t="s">
        <v>17</v>
      </c>
      <c r="K136" t="s">
        <v>18</v>
      </c>
      <c r="L136" s="3">
        <v>44208</v>
      </c>
      <c r="M136" s="2" t="s">
        <v>369</v>
      </c>
      <c r="N136"/>
    </row>
    <row r="137" spans="1:14" ht="75" customHeight="1" x14ac:dyDescent="0.2">
      <c r="A137">
        <v>1725</v>
      </c>
      <c r="B137" t="s">
        <v>370</v>
      </c>
      <c r="C137" t="s">
        <v>14</v>
      </c>
      <c r="D137" t="e" vm="5">
        <f>_xlfn.IMAGE(Jan6com[[#This Row],[photo_link]])</f>
        <v>#VALUE!</v>
      </c>
      <c r="H137" t="s">
        <v>14</v>
      </c>
      <c r="I137" t="str">
        <f>RIGHT(Jan6com[[#This Row],[location]],2)</f>
        <v>LL</v>
      </c>
      <c r="K137" t="s">
        <v>14</v>
      </c>
      <c r="L137" t="s">
        <v>14</v>
      </c>
      <c r="M137" s="2" t="s">
        <v>14</v>
      </c>
      <c r="N137"/>
    </row>
    <row r="138" spans="1:14" ht="75" customHeight="1" x14ac:dyDescent="0.2">
      <c r="A138">
        <v>1726</v>
      </c>
      <c r="B138" t="s">
        <v>371</v>
      </c>
      <c r="C138" t="s">
        <v>372</v>
      </c>
      <c r="D138" t="e" vm="20">
        <f ca="1">_xlfn.IMAGE(Jan6com[[#This Row],[photo_link]])</f>
        <v>#VALUE!</v>
      </c>
      <c r="G138" t="s">
        <v>3</v>
      </c>
      <c r="H138" t="s">
        <v>373</v>
      </c>
      <c r="I138" t="str">
        <f>RIGHT(Jan6com[[#This Row],[location]],2)</f>
        <v>FL</v>
      </c>
      <c r="J138" t="s">
        <v>17</v>
      </c>
      <c r="K138" t="s">
        <v>18</v>
      </c>
      <c r="L138" s="3">
        <v>44202</v>
      </c>
      <c r="M138" s="2" t="s">
        <v>221</v>
      </c>
      <c r="N138"/>
    </row>
    <row r="139" spans="1:14" ht="75" customHeight="1" x14ac:dyDescent="0.2">
      <c r="A139">
        <v>1728</v>
      </c>
      <c r="B139" t="s">
        <v>374</v>
      </c>
      <c r="C139" t="s">
        <v>375</v>
      </c>
      <c r="D139" t="e" vm="20">
        <f ca="1">_xlfn.IMAGE(Jan6com[[#This Row],[photo_link]])</f>
        <v>#VALUE!</v>
      </c>
      <c r="H139" t="s">
        <v>72</v>
      </c>
      <c r="I139" t="str">
        <f>RIGHT(Jan6com[[#This Row],[location]],2)</f>
        <v>NY</v>
      </c>
      <c r="J139" t="s">
        <v>17</v>
      </c>
      <c r="K139" t="s">
        <v>14</v>
      </c>
      <c r="L139" t="s">
        <v>14</v>
      </c>
      <c r="M139" s="2" t="s">
        <v>14</v>
      </c>
      <c r="N139"/>
    </row>
    <row r="140" spans="1:14" ht="75" customHeight="1" x14ac:dyDescent="0.2">
      <c r="A140">
        <v>1730</v>
      </c>
      <c r="B140" t="s">
        <v>376</v>
      </c>
      <c r="C140" t="s">
        <v>377</v>
      </c>
      <c r="D140" t="e" vm="20">
        <f ca="1">_xlfn.IMAGE(Jan6com[[#This Row],[photo_link]])</f>
        <v>#VALUE!</v>
      </c>
      <c r="H140" t="s">
        <v>378</v>
      </c>
      <c r="I140" t="str">
        <f>RIGHT(Jan6com[[#This Row],[location]],2)</f>
        <v>TX</v>
      </c>
      <c r="J140" t="s">
        <v>17</v>
      </c>
      <c r="K140" t="s">
        <v>14</v>
      </c>
      <c r="L140" t="s">
        <v>14</v>
      </c>
      <c r="M140" s="2" t="s">
        <v>14</v>
      </c>
      <c r="N140"/>
    </row>
    <row r="141" spans="1:14" ht="75" customHeight="1" x14ac:dyDescent="0.2">
      <c r="A141">
        <v>1731</v>
      </c>
      <c r="B141" t="s">
        <v>379</v>
      </c>
      <c r="C141" t="s">
        <v>380</v>
      </c>
      <c r="D141" t="e" vm="20">
        <f ca="1">_xlfn.IMAGE(Jan6com[[#This Row],[photo_link]])</f>
        <v>#VALUE!</v>
      </c>
      <c r="H141" t="s">
        <v>14</v>
      </c>
      <c r="I141" t="str">
        <f>RIGHT(Jan6com[[#This Row],[location]],2)</f>
        <v>LL</v>
      </c>
      <c r="J141" t="s">
        <v>17</v>
      </c>
      <c r="K141" t="s">
        <v>14</v>
      </c>
      <c r="L141" t="s">
        <v>14</v>
      </c>
      <c r="M141" s="2" t="s">
        <v>14</v>
      </c>
      <c r="N141"/>
    </row>
    <row r="142" spans="1:14" ht="75" customHeight="1" x14ac:dyDescent="0.2">
      <c r="A142">
        <v>1732</v>
      </c>
      <c r="B142" t="s">
        <v>381</v>
      </c>
      <c r="C142" t="s">
        <v>382</v>
      </c>
      <c r="D142" t="e" vm="32">
        <f>_xlfn.IMAGE(Jan6com[[#This Row],[photo_link]])</f>
        <v>#VALUE!</v>
      </c>
      <c r="H142" t="s">
        <v>383</v>
      </c>
      <c r="I142" t="str">
        <f>RIGHT(Jan6com[[#This Row],[location]],2)</f>
        <v>GA</v>
      </c>
      <c r="J142" t="s">
        <v>17</v>
      </c>
      <c r="K142" t="s">
        <v>18</v>
      </c>
      <c r="L142" s="3">
        <v>44208</v>
      </c>
      <c r="M142" s="2" t="s">
        <v>384</v>
      </c>
      <c r="N142"/>
    </row>
    <row r="143" spans="1:14" ht="75" customHeight="1" x14ac:dyDescent="0.2">
      <c r="A143">
        <v>1734</v>
      </c>
      <c r="B143" t="s">
        <v>385</v>
      </c>
      <c r="C143" t="s">
        <v>386</v>
      </c>
      <c r="D143" t="e" vm="20">
        <f ca="1">_xlfn.IMAGE(Jan6com[[#This Row],[photo_link]])</f>
        <v>#VALUE!</v>
      </c>
      <c r="H143" t="s">
        <v>387</v>
      </c>
      <c r="I143" t="str">
        <f>RIGHT(Jan6com[[#This Row],[location]],2)</f>
        <v>MT</v>
      </c>
      <c r="J143" t="s">
        <v>13</v>
      </c>
      <c r="K143" t="s">
        <v>14</v>
      </c>
      <c r="L143" t="s">
        <v>14</v>
      </c>
      <c r="M143" s="2" t="s">
        <v>14</v>
      </c>
      <c r="N143"/>
    </row>
    <row r="144" spans="1:14" ht="75" customHeight="1" x14ac:dyDescent="0.2">
      <c r="A144">
        <v>1735</v>
      </c>
      <c r="B144" t="s">
        <v>388</v>
      </c>
      <c r="C144" t="s">
        <v>389</v>
      </c>
      <c r="D144" t="e" vm="20">
        <f ca="1">_xlfn.IMAGE(Jan6com[[#This Row],[photo_link]])</f>
        <v>#VALUE!</v>
      </c>
      <c r="H144" t="s">
        <v>390</v>
      </c>
      <c r="I144" t="str">
        <f>RIGHT(Jan6com[[#This Row],[location]],2)</f>
        <v>TX</v>
      </c>
      <c r="J144" t="s">
        <v>17</v>
      </c>
      <c r="K144" t="s">
        <v>14</v>
      </c>
      <c r="L144" t="s">
        <v>14</v>
      </c>
      <c r="M144" s="2" t="s">
        <v>14</v>
      </c>
      <c r="N144"/>
    </row>
    <row r="145" spans="1:14" ht="75" customHeight="1" x14ac:dyDescent="0.2">
      <c r="A145">
        <v>1736</v>
      </c>
      <c r="B145" t="s">
        <v>391</v>
      </c>
      <c r="C145" t="s">
        <v>392</v>
      </c>
      <c r="D145" t="e" vm="20">
        <f ca="1">_xlfn.IMAGE(Jan6com[[#This Row],[photo_link]])</f>
        <v>#VALUE!</v>
      </c>
      <c r="H145" t="s">
        <v>393</v>
      </c>
      <c r="I145" t="str">
        <f>RIGHT(Jan6com[[#This Row],[location]],2)</f>
        <v>OR</v>
      </c>
      <c r="J145" t="s">
        <v>17</v>
      </c>
      <c r="K145" t="s">
        <v>14</v>
      </c>
      <c r="L145" t="s">
        <v>14</v>
      </c>
      <c r="M145" s="2" t="s">
        <v>14</v>
      </c>
      <c r="N145"/>
    </row>
    <row r="146" spans="1:14" ht="75" customHeight="1" x14ac:dyDescent="0.2">
      <c r="A146">
        <v>1737</v>
      </c>
      <c r="B146" t="s">
        <v>394</v>
      </c>
      <c r="C146" t="s">
        <v>395</v>
      </c>
      <c r="D146" t="e" vm="20">
        <f ca="1">_xlfn.IMAGE(Jan6com[[#This Row],[photo_link]])</f>
        <v>#VALUE!</v>
      </c>
      <c r="H146" t="s">
        <v>396</v>
      </c>
      <c r="I146" t="str">
        <f>RIGHT(Jan6com[[#This Row],[location]],2)</f>
        <v>TX</v>
      </c>
      <c r="J146" t="s">
        <v>17</v>
      </c>
      <c r="K146" t="s">
        <v>18</v>
      </c>
      <c r="L146" s="3">
        <v>44215</v>
      </c>
      <c r="M146" s="2" t="s">
        <v>397</v>
      </c>
      <c r="N146"/>
    </row>
    <row r="147" spans="1:14" ht="75" customHeight="1" x14ac:dyDescent="0.2">
      <c r="A147">
        <v>1738</v>
      </c>
      <c r="B147" t="s">
        <v>398</v>
      </c>
      <c r="C147" t="s">
        <v>14</v>
      </c>
      <c r="D147" t="e" vm="5">
        <f>_xlfn.IMAGE(Jan6com[[#This Row],[photo_link]])</f>
        <v>#VALUE!</v>
      </c>
      <c r="H147" t="s">
        <v>399</v>
      </c>
      <c r="I147" t="str">
        <f>RIGHT(Jan6com[[#This Row],[location]],2)</f>
        <v>IN</v>
      </c>
      <c r="J147" t="s">
        <v>13</v>
      </c>
      <c r="K147" t="s">
        <v>14</v>
      </c>
      <c r="L147" t="s">
        <v>14</v>
      </c>
      <c r="M147" s="2" t="s">
        <v>14</v>
      </c>
      <c r="N147"/>
    </row>
    <row r="148" spans="1:14" ht="75" customHeight="1" x14ac:dyDescent="0.2">
      <c r="A148">
        <v>1739</v>
      </c>
      <c r="B148" t="s">
        <v>400</v>
      </c>
      <c r="C148" t="s">
        <v>401</v>
      </c>
      <c r="D148" t="e" vm="20">
        <f ca="1">_xlfn.IMAGE(Jan6com[[#This Row],[photo_link]])</f>
        <v>#VALUE!</v>
      </c>
      <c r="H148" t="s">
        <v>402</v>
      </c>
      <c r="I148" t="str">
        <f>RIGHT(Jan6com[[#This Row],[location]],2)</f>
        <v>SC</v>
      </c>
      <c r="J148" t="s">
        <v>13</v>
      </c>
      <c r="K148" t="s">
        <v>14</v>
      </c>
      <c r="L148" t="s">
        <v>14</v>
      </c>
      <c r="M148" s="2" t="s">
        <v>14</v>
      </c>
      <c r="N148"/>
    </row>
    <row r="149" spans="1:14" ht="75" customHeight="1" x14ac:dyDescent="0.2">
      <c r="A149">
        <v>1740</v>
      </c>
      <c r="B149" t="s">
        <v>403</v>
      </c>
      <c r="C149" t="s">
        <v>404</v>
      </c>
      <c r="D149" t="e" vm="20">
        <f ca="1">_xlfn.IMAGE(Jan6com[[#This Row],[photo_link]])</f>
        <v>#VALUE!</v>
      </c>
      <c r="H149" t="s">
        <v>14</v>
      </c>
      <c r="I149" t="str">
        <f>RIGHT(Jan6com[[#This Row],[location]],2)</f>
        <v>LL</v>
      </c>
      <c r="J149" t="s">
        <v>13</v>
      </c>
      <c r="K149" t="s">
        <v>14</v>
      </c>
      <c r="L149" t="s">
        <v>14</v>
      </c>
      <c r="M149" s="2" t="s">
        <v>14</v>
      </c>
      <c r="N149"/>
    </row>
    <row r="150" spans="1:14" ht="75" customHeight="1" x14ac:dyDescent="0.2">
      <c r="A150">
        <v>1741</v>
      </c>
      <c r="B150" t="s">
        <v>405</v>
      </c>
      <c r="C150" t="s">
        <v>406</v>
      </c>
      <c r="D150" t="e" vm="20">
        <f ca="1">_xlfn.IMAGE(Jan6com[[#This Row],[photo_link]])</f>
        <v>#VALUE!</v>
      </c>
      <c r="G150" t="s">
        <v>3</v>
      </c>
      <c r="H150" t="s">
        <v>407</v>
      </c>
      <c r="I150" t="str">
        <f>RIGHT(Jan6com[[#This Row],[location]],2)</f>
        <v>NV</v>
      </c>
      <c r="J150" t="s">
        <v>17</v>
      </c>
      <c r="K150" t="s">
        <v>18</v>
      </c>
      <c r="L150" s="3">
        <v>44224</v>
      </c>
      <c r="M150" s="2" t="s">
        <v>8977</v>
      </c>
      <c r="N150"/>
    </row>
    <row r="151" spans="1:14" ht="75" customHeight="1" x14ac:dyDescent="0.2">
      <c r="A151">
        <v>1742</v>
      </c>
      <c r="B151" t="s">
        <v>408</v>
      </c>
      <c r="C151" t="s">
        <v>14</v>
      </c>
      <c r="D151" t="e" vm="5">
        <f>_xlfn.IMAGE(Jan6com[[#This Row],[photo_link]])</f>
        <v>#VALUE!</v>
      </c>
      <c r="H151" t="s">
        <v>409</v>
      </c>
      <c r="I151" t="str">
        <f>RIGHT(Jan6com[[#This Row],[location]],2)</f>
        <v>TN</v>
      </c>
      <c r="J151" t="s">
        <v>13</v>
      </c>
      <c r="K151" t="s">
        <v>14</v>
      </c>
      <c r="L151" t="s">
        <v>14</v>
      </c>
      <c r="M151" s="2" t="s">
        <v>14</v>
      </c>
      <c r="N151"/>
    </row>
    <row r="152" spans="1:14" ht="75" customHeight="1" x14ac:dyDescent="0.2">
      <c r="A152">
        <v>1744</v>
      </c>
      <c r="B152" t="s">
        <v>410</v>
      </c>
      <c r="C152" t="s">
        <v>14</v>
      </c>
      <c r="D152" t="e" vm="5">
        <f>_xlfn.IMAGE(Jan6com[[#This Row],[photo_link]])</f>
        <v>#VALUE!</v>
      </c>
      <c r="H152" t="s">
        <v>136</v>
      </c>
      <c r="I152" t="str">
        <f>RIGHT(Jan6com[[#This Row],[location]],2)</f>
        <v>CA</v>
      </c>
      <c r="J152" t="s">
        <v>17</v>
      </c>
      <c r="K152" t="s">
        <v>14</v>
      </c>
      <c r="L152" t="s">
        <v>14</v>
      </c>
      <c r="M152" s="2" t="s">
        <v>14</v>
      </c>
      <c r="N152"/>
    </row>
    <row r="153" spans="1:14" ht="75" customHeight="1" x14ac:dyDescent="0.2">
      <c r="A153">
        <v>1745</v>
      </c>
      <c r="B153" t="s">
        <v>411</v>
      </c>
      <c r="C153" t="s">
        <v>412</v>
      </c>
      <c r="D153" t="e" vm="20">
        <f ca="1">_xlfn.IMAGE(Jan6com[[#This Row],[photo_link]])</f>
        <v>#VALUE!</v>
      </c>
      <c r="H153" t="s">
        <v>24</v>
      </c>
      <c r="I153" t="str">
        <f>RIGHT(Jan6com[[#This Row],[location]],2)</f>
        <v>VA</v>
      </c>
      <c r="J153" t="s">
        <v>13</v>
      </c>
      <c r="K153" t="s">
        <v>14</v>
      </c>
      <c r="L153" t="s">
        <v>14</v>
      </c>
      <c r="M153" s="2" t="s">
        <v>14</v>
      </c>
      <c r="N153"/>
    </row>
    <row r="154" spans="1:14" ht="75" customHeight="1" x14ac:dyDescent="0.2">
      <c r="A154">
        <v>1747</v>
      </c>
      <c r="B154" t="s">
        <v>413</v>
      </c>
      <c r="C154" t="s">
        <v>14</v>
      </c>
      <c r="D154" t="e" vm="5">
        <f>_xlfn.IMAGE(Jan6com[[#This Row],[photo_link]])</f>
        <v>#VALUE!</v>
      </c>
      <c r="H154" t="s">
        <v>414</v>
      </c>
      <c r="I154" t="str">
        <f>RIGHT(Jan6com[[#This Row],[location]],2)</f>
        <v>IA</v>
      </c>
      <c r="J154" t="s">
        <v>13</v>
      </c>
      <c r="K154" t="s">
        <v>14</v>
      </c>
      <c r="L154" t="s">
        <v>14</v>
      </c>
      <c r="M154" s="2" t="s">
        <v>14</v>
      </c>
      <c r="N154"/>
    </row>
    <row r="155" spans="1:14" ht="75" customHeight="1" x14ac:dyDescent="0.2">
      <c r="A155">
        <v>1748</v>
      </c>
      <c r="B155" t="s">
        <v>415</v>
      </c>
      <c r="C155" t="s">
        <v>14</v>
      </c>
      <c r="D155" t="e" vm="5">
        <f>_xlfn.IMAGE(Jan6com[[#This Row],[photo_link]])</f>
        <v>#VALUE!</v>
      </c>
      <c r="H155" t="s">
        <v>14</v>
      </c>
      <c r="I155" t="str">
        <f>RIGHT(Jan6com[[#This Row],[location]],2)</f>
        <v>LL</v>
      </c>
      <c r="J155" t="s">
        <v>25</v>
      </c>
      <c r="K155" t="s">
        <v>14</v>
      </c>
      <c r="L155" t="s">
        <v>14</v>
      </c>
      <c r="M155" s="2" t="s">
        <v>14</v>
      </c>
      <c r="N155"/>
    </row>
    <row r="156" spans="1:14" ht="75" customHeight="1" x14ac:dyDescent="0.2">
      <c r="A156">
        <v>1749</v>
      </c>
      <c r="B156" t="s">
        <v>416</v>
      </c>
      <c r="C156" t="s">
        <v>417</v>
      </c>
      <c r="D156" t="e" vm="20">
        <f ca="1">_xlfn.IMAGE(Jan6com[[#This Row],[photo_link]])</f>
        <v>#VALUE!</v>
      </c>
      <c r="H156" t="s">
        <v>14</v>
      </c>
      <c r="I156" t="str">
        <f>RIGHT(Jan6com[[#This Row],[location]],2)</f>
        <v>LL</v>
      </c>
      <c r="J156" t="s">
        <v>17</v>
      </c>
      <c r="K156" t="s">
        <v>134</v>
      </c>
      <c r="L156" s="3">
        <v>44202</v>
      </c>
      <c r="M156" s="2" t="s">
        <v>513</v>
      </c>
      <c r="N156"/>
    </row>
    <row r="157" spans="1:14" ht="75" customHeight="1" x14ac:dyDescent="0.2">
      <c r="A157">
        <v>1751</v>
      </c>
      <c r="B157" t="s">
        <v>418</v>
      </c>
      <c r="C157" t="s">
        <v>419</v>
      </c>
      <c r="D157" t="e" vm="20">
        <f ca="1">_xlfn.IMAGE(Jan6com[[#This Row],[photo_link]])</f>
        <v>#VALUE!</v>
      </c>
      <c r="E157" t="s">
        <v>3</v>
      </c>
      <c r="H157" t="s">
        <v>420</v>
      </c>
      <c r="I157" t="str">
        <f>RIGHT(Jan6com[[#This Row],[location]],2)</f>
        <v>NC</v>
      </c>
      <c r="J157" t="s">
        <v>17</v>
      </c>
      <c r="K157" t="s">
        <v>18</v>
      </c>
      <c r="L157" s="3">
        <v>43907</v>
      </c>
      <c r="M157" s="2" t="s">
        <v>421</v>
      </c>
      <c r="N157"/>
    </row>
    <row r="158" spans="1:14" ht="75" customHeight="1" x14ac:dyDescent="0.2">
      <c r="A158">
        <v>1752</v>
      </c>
      <c r="B158" t="s">
        <v>422</v>
      </c>
      <c r="C158" t="s">
        <v>423</v>
      </c>
      <c r="D158" t="e" vm="20">
        <f ca="1">_xlfn.IMAGE(Jan6com[[#This Row],[photo_link]])</f>
        <v>#VALUE!</v>
      </c>
      <c r="H158" t="s">
        <v>424</v>
      </c>
      <c r="I158" t="str">
        <f>RIGHT(Jan6com[[#This Row],[location]],2)</f>
        <v>MO</v>
      </c>
      <c r="J158" t="s">
        <v>25</v>
      </c>
      <c r="K158" t="s">
        <v>18</v>
      </c>
      <c r="L158" s="3">
        <v>45090</v>
      </c>
      <c r="M158" s="2" t="s">
        <v>14</v>
      </c>
      <c r="N158"/>
    </row>
    <row r="159" spans="1:14" ht="75" customHeight="1" x14ac:dyDescent="0.2">
      <c r="A159">
        <v>1753</v>
      </c>
      <c r="B159" t="s">
        <v>425</v>
      </c>
      <c r="C159" t="s">
        <v>426</v>
      </c>
      <c r="D159" t="e" vm="20">
        <f ca="1">_xlfn.IMAGE(Jan6com[[#This Row],[photo_link]])</f>
        <v>#VALUE!</v>
      </c>
      <c r="H159" t="s">
        <v>427</v>
      </c>
      <c r="I159" t="str">
        <f>RIGHT(Jan6com[[#This Row],[location]],2)</f>
        <v>MI</v>
      </c>
      <c r="J159" t="s">
        <v>17</v>
      </c>
      <c r="K159" t="s">
        <v>18</v>
      </c>
      <c r="L159" s="3">
        <v>44216</v>
      </c>
      <c r="M159" s="2" t="s">
        <v>428</v>
      </c>
      <c r="N159"/>
    </row>
    <row r="160" spans="1:14" ht="75" customHeight="1" x14ac:dyDescent="0.2">
      <c r="A160">
        <v>1754</v>
      </c>
      <c r="B160" t="s">
        <v>429</v>
      </c>
      <c r="C160" t="s">
        <v>430</v>
      </c>
      <c r="D160" t="e" vm="20">
        <f ca="1">_xlfn.IMAGE(Jan6com[[#This Row],[photo_link]])</f>
        <v>#VALUE!</v>
      </c>
      <c r="H160" t="s">
        <v>431</v>
      </c>
      <c r="I160" t="str">
        <f>RIGHT(Jan6com[[#This Row],[location]],2)</f>
        <v>CA</v>
      </c>
      <c r="J160" t="s">
        <v>17</v>
      </c>
      <c r="K160" t="s">
        <v>432</v>
      </c>
      <c r="L160" t="s">
        <v>14</v>
      </c>
      <c r="M160" s="2" t="s">
        <v>14</v>
      </c>
      <c r="N160"/>
    </row>
    <row r="161" spans="1:14" ht="75" customHeight="1" x14ac:dyDescent="0.2">
      <c r="A161">
        <v>1755</v>
      </c>
      <c r="B161" t="s">
        <v>433</v>
      </c>
      <c r="C161" t="s">
        <v>434</v>
      </c>
      <c r="D161" t="e" vm="20">
        <f ca="1">_xlfn.IMAGE(Jan6com[[#This Row],[photo_link]])</f>
        <v>#VALUE!</v>
      </c>
      <c r="H161" t="s">
        <v>435</v>
      </c>
      <c r="I161" t="str">
        <f>RIGHT(Jan6com[[#This Row],[location]],2)</f>
        <v>LA</v>
      </c>
      <c r="J161" t="s">
        <v>13</v>
      </c>
      <c r="K161" t="s">
        <v>14</v>
      </c>
      <c r="L161" t="s">
        <v>14</v>
      </c>
      <c r="M161" s="2" t="s">
        <v>14</v>
      </c>
      <c r="N161"/>
    </row>
    <row r="162" spans="1:14" ht="75" customHeight="1" x14ac:dyDescent="0.2">
      <c r="A162">
        <v>1756</v>
      </c>
      <c r="B162" t="s">
        <v>436</v>
      </c>
      <c r="C162" t="s">
        <v>437</v>
      </c>
      <c r="D162" t="e" vm="20">
        <f ca="1">_xlfn.IMAGE(Jan6com[[#This Row],[photo_link]])</f>
        <v>#VALUE!</v>
      </c>
      <c r="H162" t="s">
        <v>435</v>
      </c>
      <c r="I162" t="str">
        <f>RIGHT(Jan6com[[#This Row],[location]],2)</f>
        <v>LA</v>
      </c>
      <c r="J162" t="s">
        <v>13</v>
      </c>
      <c r="K162" t="s">
        <v>14</v>
      </c>
      <c r="L162" t="s">
        <v>14</v>
      </c>
      <c r="M162" s="2" t="s">
        <v>14</v>
      </c>
      <c r="N162"/>
    </row>
    <row r="163" spans="1:14" ht="75" customHeight="1" x14ac:dyDescent="0.2">
      <c r="A163">
        <v>1757</v>
      </c>
      <c r="B163" t="s">
        <v>438</v>
      </c>
      <c r="C163" t="s">
        <v>439</v>
      </c>
      <c r="D163" t="e" vm="20">
        <f ca="1">_xlfn.IMAGE(Jan6com[[#This Row],[photo_link]])</f>
        <v>#VALUE!</v>
      </c>
      <c r="H163" t="s">
        <v>53</v>
      </c>
      <c r="I163" t="str">
        <f>RIGHT(Jan6com[[#This Row],[location]],2)</f>
        <v>MA</v>
      </c>
      <c r="J163" t="s">
        <v>17</v>
      </c>
      <c r="K163" t="s">
        <v>14</v>
      </c>
      <c r="L163" t="s">
        <v>14</v>
      </c>
      <c r="M163" s="2" t="s">
        <v>14</v>
      </c>
      <c r="N163"/>
    </row>
    <row r="164" spans="1:14" ht="75" customHeight="1" x14ac:dyDescent="0.2">
      <c r="A164">
        <v>1758</v>
      </c>
      <c r="B164" t="s">
        <v>440</v>
      </c>
      <c r="C164" t="s">
        <v>441</v>
      </c>
      <c r="D164" t="e" vm="20">
        <f ca="1">_xlfn.IMAGE(Jan6com[[#This Row],[photo_link]])</f>
        <v>#VALUE!</v>
      </c>
      <c r="H164" t="s">
        <v>199</v>
      </c>
      <c r="I164" t="str">
        <f>RIGHT(Jan6com[[#This Row],[location]],2)</f>
        <v>OH</v>
      </c>
      <c r="K164" t="s">
        <v>14</v>
      </c>
      <c r="L164" t="s">
        <v>14</v>
      </c>
      <c r="M164" s="2" t="s">
        <v>14</v>
      </c>
      <c r="N164"/>
    </row>
    <row r="165" spans="1:14" ht="75" customHeight="1" x14ac:dyDescent="0.2">
      <c r="A165">
        <v>1759</v>
      </c>
      <c r="B165" t="s">
        <v>442</v>
      </c>
      <c r="C165" t="s">
        <v>443</v>
      </c>
      <c r="D165" t="e" vm="20">
        <f ca="1">_xlfn.IMAGE(Jan6com[[#This Row],[photo_link]])</f>
        <v>#VALUE!</v>
      </c>
      <c r="H165" t="s">
        <v>199</v>
      </c>
      <c r="I165" t="str">
        <f>RIGHT(Jan6com[[#This Row],[location]],2)</f>
        <v>OH</v>
      </c>
      <c r="K165" t="s">
        <v>14</v>
      </c>
      <c r="L165" t="s">
        <v>14</v>
      </c>
      <c r="M165" s="2" t="s">
        <v>14</v>
      </c>
      <c r="N165"/>
    </row>
    <row r="166" spans="1:14" ht="75" customHeight="1" x14ac:dyDescent="0.2">
      <c r="A166">
        <v>1763</v>
      </c>
      <c r="B166" t="s">
        <v>444</v>
      </c>
      <c r="C166" t="s">
        <v>445</v>
      </c>
      <c r="D166" t="e" vm="20">
        <f ca="1">_xlfn.IMAGE(Jan6com[[#This Row],[photo_link]])</f>
        <v>#VALUE!</v>
      </c>
      <c r="H166" t="s">
        <v>446</v>
      </c>
      <c r="I166" t="str">
        <f>RIGHT(Jan6com[[#This Row],[location]],2)</f>
        <v>AK</v>
      </c>
      <c r="J166" t="s">
        <v>25</v>
      </c>
      <c r="K166" t="s">
        <v>14</v>
      </c>
      <c r="L166" t="s">
        <v>14</v>
      </c>
      <c r="M166" s="2" t="s">
        <v>14</v>
      </c>
      <c r="N166"/>
    </row>
    <row r="167" spans="1:14" ht="75" customHeight="1" x14ac:dyDescent="0.2">
      <c r="A167">
        <v>1764</v>
      </c>
      <c r="B167" t="s">
        <v>447</v>
      </c>
      <c r="C167" t="s">
        <v>14</v>
      </c>
      <c r="D167" t="e" vm="5">
        <f>_xlfn.IMAGE(Jan6com[[#This Row],[photo_link]])</f>
        <v>#VALUE!</v>
      </c>
      <c r="H167" t="s">
        <v>38</v>
      </c>
      <c r="I167" t="str">
        <f>RIGHT(Jan6com[[#This Row],[location]],2)</f>
        <v>MD</v>
      </c>
      <c r="J167" t="s">
        <v>17</v>
      </c>
      <c r="K167" t="s">
        <v>134</v>
      </c>
      <c r="L167" t="s">
        <v>14</v>
      </c>
      <c r="M167" s="2" t="s">
        <v>8929</v>
      </c>
      <c r="N167"/>
    </row>
    <row r="168" spans="1:14" ht="75" customHeight="1" x14ac:dyDescent="0.2">
      <c r="A168">
        <v>1765</v>
      </c>
      <c r="B168" t="s">
        <v>448</v>
      </c>
      <c r="C168" t="s">
        <v>449</v>
      </c>
      <c r="D168" t="e" vm="20">
        <f ca="1">_xlfn.IMAGE(Jan6com[[#This Row],[photo_link]])</f>
        <v>#VALUE!</v>
      </c>
      <c r="H168" t="s">
        <v>172</v>
      </c>
      <c r="I168" t="str">
        <f>RIGHT(Jan6com[[#This Row],[location]],2)</f>
        <v>NV</v>
      </c>
      <c r="J168" t="s">
        <v>13</v>
      </c>
      <c r="K168" t="s">
        <v>14</v>
      </c>
      <c r="L168" t="s">
        <v>14</v>
      </c>
      <c r="M168" s="2" t="s">
        <v>14</v>
      </c>
      <c r="N168"/>
    </row>
    <row r="169" spans="1:14" ht="75" customHeight="1" x14ac:dyDescent="0.2">
      <c r="A169">
        <v>1766</v>
      </c>
      <c r="B169" t="s">
        <v>450</v>
      </c>
      <c r="C169" t="s">
        <v>451</v>
      </c>
      <c r="D169" t="e" vm="33">
        <f>_xlfn.IMAGE(Jan6com[[#This Row],[photo_link]])</f>
        <v>#VALUE!</v>
      </c>
      <c r="H169" t="s">
        <v>452</v>
      </c>
      <c r="I169" t="str">
        <f>RIGHT(Jan6com[[#This Row],[location]],2)</f>
        <v>CA</v>
      </c>
      <c r="J169" t="s">
        <v>17</v>
      </c>
      <c r="K169" t="s">
        <v>18</v>
      </c>
      <c r="L169" s="3">
        <v>44207</v>
      </c>
      <c r="M169" s="2" t="s">
        <v>453</v>
      </c>
      <c r="N169"/>
    </row>
    <row r="170" spans="1:14" ht="75" customHeight="1" x14ac:dyDescent="0.2">
      <c r="A170">
        <v>1767</v>
      </c>
      <c r="B170" t="s">
        <v>454</v>
      </c>
      <c r="C170" t="s">
        <v>455</v>
      </c>
      <c r="D170" t="e" vm="34">
        <f>_xlfn.IMAGE(Jan6com[[#This Row],[photo_link]])</f>
        <v>#VALUE!</v>
      </c>
      <c r="G170" t="s">
        <v>3</v>
      </c>
      <c r="H170" t="s">
        <v>456</v>
      </c>
      <c r="I170" t="str">
        <f>RIGHT(Jan6com[[#This Row],[location]],2)</f>
        <v>CA</v>
      </c>
      <c r="J170" t="s">
        <v>17</v>
      </c>
      <c r="K170" t="s">
        <v>18</v>
      </c>
      <c r="L170" s="3">
        <v>44212</v>
      </c>
      <c r="M170" s="2" t="s">
        <v>69</v>
      </c>
      <c r="N170"/>
    </row>
    <row r="171" spans="1:14" ht="75" customHeight="1" x14ac:dyDescent="0.2">
      <c r="A171">
        <v>1768</v>
      </c>
      <c r="B171" t="s">
        <v>457</v>
      </c>
      <c r="C171" t="s">
        <v>458</v>
      </c>
      <c r="D171" t="e" vm="20">
        <f ca="1">_xlfn.IMAGE(Jan6com[[#This Row],[photo_link]])</f>
        <v>#VALUE!</v>
      </c>
      <c r="H171" t="s">
        <v>124</v>
      </c>
      <c r="I171" t="str">
        <f>RIGHT(Jan6com[[#This Row],[location]],2)</f>
        <v>MN</v>
      </c>
      <c r="J171" t="s">
        <v>17</v>
      </c>
      <c r="K171" t="s">
        <v>14</v>
      </c>
      <c r="L171" t="s">
        <v>14</v>
      </c>
      <c r="M171" s="2" t="s">
        <v>14</v>
      </c>
      <c r="N171"/>
    </row>
    <row r="172" spans="1:14" ht="75" customHeight="1" x14ac:dyDescent="0.2">
      <c r="A172">
        <v>1769</v>
      </c>
      <c r="B172" t="s">
        <v>459</v>
      </c>
      <c r="C172" t="s">
        <v>460</v>
      </c>
      <c r="D172" t="e" vm="20">
        <f ca="1">_xlfn.IMAGE(Jan6com[[#This Row],[photo_link]])</f>
        <v>#VALUE!</v>
      </c>
      <c r="H172" t="s">
        <v>461</v>
      </c>
      <c r="I172" t="str">
        <f>RIGHT(Jan6com[[#This Row],[location]],2)</f>
        <v>FL</v>
      </c>
      <c r="J172" t="s">
        <v>17</v>
      </c>
      <c r="K172" t="s">
        <v>18</v>
      </c>
      <c r="L172" s="3">
        <v>44211</v>
      </c>
      <c r="M172" s="2" t="s">
        <v>462</v>
      </c>
      <c r="N172"/>
    </row>
    <row r="173" spans="1:14" ht="75" customHeight="1" x14ac:dyDescent="0.2">
      <c r="A173">
        <v>1770</v>
      </c>
      <c r="B173" t="s">
        <v>463</v>
      </c>
      <c r="C173" t="s">
        <v>14</v>
      </c>
      <c r="D173" t="e" vm="5">
        <f>_xlfn.IMAGE(Jan6com[[#This Row],[photo_link]])</f>
        <v>#VALUE!</v>
      </c>
      <c r="H173" t="s">
        <v>464</v>
      </c>
      <c r="I173" t="str">
        <f>RIGHT(Jan6com[[#This Row],[location]],2)</f>
        <v>NH</v>
      </c>
      <c r="J173" t="s">
        <v>25</v>
      </c>
      <c r="K173" t="s">
        <v>14</v>
      </c>
      <c r="L173" t="s">
        <v>14</v>
      </c>
      <c r="M173" s="2" t="s">
        <v>14</v>
      </c>
      <c r="N173"/>
    </row>
    <row r="174" spans="1:14" ht="75" customHeight="1" x14ac:dyDescent="0.2">
      <c r="A174">
        <v>1772</v>
      </c>
      <c r="B174" t="s">
        <v>465</v>
      </c>
      <c r="C174" t="s">
        <v>466</v>
      </c>
      <c r="D174" t="e" vm="35">
        <f>_xlfn.IMAGE(Jan6com[[#This Row],[photo_link]])</f>
        <v>#VALUE!</v>
      </c>
      <c r="H174" t="s">
        <v>467</v>
      </c>
      <c r="I174" t="str">
        <f>RIGHT(Jan6com[[#This Row],[location]],2)</f>
        <v>AZ</v>
      </c>
      <c r="J174" t="s">
        <v>17</v>
      </c>
      <c r="K174" t="s">
        <v>18</v>
      </c>
      <c r="L174" t="s">
        <v>14</v>
      </c>
      <c r="M174" s="2" t="s">
        <v>468</v>
      </c>
      <c r="N174"/>
    </row>
    <row r="175" spans="1:14" ht="75" customHeight="1" x14ac:dyDescent="0.2">
      <c r="A175">
        <v>1773</v>
      </c>
      <c r="B175" t="s">
        <v>469</v>
      </c>
      <c r="C175" t="s">
        <v>470</v>
      </c>
      <c r="D175" t="e" vm="20">
        <f ca="1">_xlfn.IMAGE(Jan6com[[#This Row],[photo_link]])</f>
        <v>#VALUE!</v>
      </c>
      <c r="H175" t="s">
        <v>471</v>
      </c>
      <c r="I175" t="str">
        <f>RIGHT(Jan6com[[#This Row],[location]],2)</f>
        <v>OK</v>
      </c>
      <c r="J175" t="s">
        <v>17</v>
      </c>
      <c r="K175" t="s">
        <v>18</v>
      </c>
      <c r="L175" s="3">
        <v>44216</v>
      </c>
      <c r="M175" s="2" t="s">
        <v>69</v>
      </c>
      <c r="N175"/>
    </row>
    <row r="176" spans="1:14" ht="75" customHeight="1" x14ac:dyDescent="0.2">
      <c r="A176">
        <v>1775</v>
      </c>
      <c r="B176" t="s">
        <v>472</v>
      </c>
      <c r="C176" t="s">
        <v>473</v>
      </c>
      <c r="D176" t="e" vm="20">
        <f ca="1">_xlfn.IMAGE(Jan6com[[#This Row],[photo_link]])</f>
        <v>#VALUE!</v>
      </c>
      <c r="H176" t="s">
        <v>474</v>
      </c>
      <c r="I176" t="str">
        <f>RIGHT(Jan6com[[#This Row],[location]],2)</f>
        <v>FL</v>
      </c>
      <c r="J176" t="s">
        <v>17</v>
      </c>
      <c r="K176" t="s">
        <v>35</v>
      </c>
      <c r="L176" s="3">
        <v>44750</v>
      </c>
      <c r="M176" s="2" t="s">
        <v>14</v>
      </c>
      <c r="N176"/>
    </row>
    <row r="177" spans="1:14" ht="75" customHeight="1" x14ac:dyDescent="0.2">
      <c r="A177">
        <v>1776</v>
      </c>
      <c r="B177" t="s">
        <v>475</v>
      </c>
      <c r="C177" t="s">
        <v>476</v>
      </c>
      <c r="D177" t="e" vm="20">
        <f ca="1">_xlfn.IMAGE(Jan6com[[#This Row],[photo_link]])</f>
        <v>#VALUE!</v>
      </c>
      <c r="H177" t="s">
        <v>477</v>
      </c>
      <c r="I177" t="str">
        <f>RIGHT(Jan6com[[#This Row],[location]],2)</f>
        <v>WV</v>
      </c>
      <c r="J177" t="s">
        <v>17</v>
      </c>
      <c r="K177" t="s">
        <v>18</v>
      </c>
      <c r="L177" s="3">
        <v>44204</v>
      </c>
      <c r="M177" s="2" t="s">
        <v>176</v>
      </c>
      <c r="N177"/>
    </row>
    <row r="178" spans="1:14" ht="75" customHeight="1" x14ac:dyDescent="0.2">
      <c r="A178">
        <v>1778</v>
      </c>
      <c r="B178" t="s">
        <v>478</v>
      </c>
      <c r="C178" t="s">
        <v>14</v>
      </c>
      <c r="D178" t="e" vm="5">
        <f>_xlfn.IMAGE(Jan6com[[#This Row],[photo_link]])</f>
        <v>#VALUE!</v>
      </c>
      <c r="H178" t="s">
        <v>199</v>
      </c>
      <c r="I178" t="str">
        <f>RIGHT(Jan6com[[#This Row],[location]],2)</f>
        <v>OH</v>
      </c>
      <c r="K178" t="s">
        <v>14</v>
      </c>
      <c r="L178" t="s">
        <v>14</v>
      </c>
      <c r="M178" s="2" t="s">
        <v>14</v>
      </c>
      <c r="N178"/>
    </row>
    <row r="179" spans="1:14" ht="75" customHeight="1" x14ac:dyDescent="0.2">
      <c r="A179">
        <v>1779</v>
      </c>
      <c r="B179" t="s">
        <v>479</v>
      </c>
      <c r="C179" t="s">
        <v>480</v>
      </c>
      <c r="D179" t="e" vm="20">
        <f ca="1">_xlfn.IMAGE(Jan6com[[#This Row],[photo_link]])</f>
        <v>#VALUE!</v>
      </c>
      <c r="G179" t="s">
        <v>3</v>
      </c>
      <c r="H179" t="s">
        <v>481</v>
      </c>
      <c r="I179" t="str">
        <f>RIGHT(Jan6com[[#This Row],[location]],2)</f>
        <v>NJ</v>
      </c>
      <c r="J179" t="s">
        <v>17</v>
      </c>
      <c r="K179" t="s">
        <v>18</v>
      </c>
      <c r="L179" s="3">
        <v>44218</v>
      </c>
      <c r="M179" s="2" t="s">
        <v>8978</v>
      </c>
      <c r="N179"/>
    </row>
    <row r="180" spans="1:14" ht="75" customHeight="1" x14ac:dyDescent="0.2">
      <c r="A180">
        <v>1781</v>
      </c>
      <c r="B180" t="s">
        <v>482</v>
      </c>
      <c r="C180" t="s">
        <v>483</v>
      </c>
      <c r="D180" t="e" vm="20">
        <f ca="1">_xlfn.IMAGE(Jan6com[[#This Row],[photo_link]])</f>
        <v>#VALUE!</v>
      </c>
      <c r="H180" t="s">
        <v>484</v>
      </c>
      <c r="I180" t="str">
        <f>RIGHT(Jan6com[[#This Row],[location]],2)</f>
        <v>KY</v>
      </c>
      <c r="J180" t="s">
        <v>17</v>
      </c>
      <c r="K180" t="s">
        <v>14</v>
      </c>
      <c r="L180" t="s">
        <v>14</v>
      </c>
      <c r="M180" s="2" t="s">
        <v>14</v>
      </c>
      <c r="N180"/>
    </row>
    <row r="181" spans="1:14" ht="75" customHeight="1" x14ac:dyDescent="0.2">
      <c r="A181">
        <v>1782</v>
      </c>
      <c r="B181" t="s">
        <v>485</v>
      </c>
      <c r="C181" t="s">
        <v>486</v>
      </c>
      <c r="D181" t="e" vm="20">
        <f ca="1">_xlfn.IMAGE(Jan6com[[#This Row],[photo_link]])</f>
        <v>#VALUE!</v>
      </c>
      <c r="H181" t="s">
        <v>487</v>
      </c>
      <c r="I181" t="str">
        <f>RIGHT(Jan6com[[#This Row],[location]],2)</f>
        <v>OH</v>
      </c>
      <c r="J181" t="s">
        <v>17</v>
      </c>
      <c r="K181" t="s">
        <v>18</v>
      </c>
      <c r="L181" s="3">
        <v>44225</v>
      </c>
      <c r="M181" s="2" t="s">
        <v>488</v>
      </c>
      <c r="N181"/>
    </row>
    <row r="182" spans="1:14" ht="75" customHeight="1" x14ac:dyDescent="0.2">
      <c r="A182">
        <v>1783</v>
      </c>
      <c r="B182" t="s">
        <v>489</v>
      </c>
      <c r="C182" t="s">
        <v>490</v>
      </c>
      <c r="D182" t="e" vm="20">
        <f ca="1">_xlfn.IMAGE(Jan6com[[#This Row],[photo_link]])</f>
        <v>#VALUE!</v>
      </c>
      <c r="H182" t="s">
        <v>320</v>
      </c>
      <c r="I182" t="str">
        <f>RIGHT(Jan6com[[#This Row],[location]],2)</f>
        <v>PA</v>
      </c>
      <c r="K182" t="s">
        <v>14</v>
      </c>
      <c r="L182" t="s">
        <v>14</v>
      </c>
      <c r="M182" s="2" t="s">
        <v>14</v>
      </c>
      <c r="N182"/>
    </row>
    <row r="183" spans="1:14" ht="75" customHeight="1" x14ac:dyDescent="0.2">
      <c r="A183">
        <v>1784</v>
      </c>
      <c r="B183" t="s">
        <v>491</v>
      </c>
      <c r="C183" t="s">
        <v>492</v>
      </c>
      <c r="D183" t="e" vm="36">
        <f>_xlfn.IMAGE(Jan6com[[#This Row],[photo_link]])</f>
        <v>#VALUE!</v>
      </c>
      <c r="H183" t="s">
        <v>493</v>
      </c>
      <c r="I183" t="str">
        <f>RIGHT(Jan6com[[#This Row],[location]],2)</f>
        <v>NY</v>
      </c>
      <c r="J183" t="s">
        <v>17</v>
      </c>
      <c r="K183" t="s">
        <v>18</v>
      </c>
      <c r="L183" s="3">
        <v>44212</v>
      </c>
      <c r="M183" s="2" t="s">
        <v>69</v>
      </c>
      <c r="N183"/>
    </row>
    <row r="184" spans="1:14" ht="75" customHeight="1" x14ac:dyDescent="0.2">
      <c r="A184">
        <v>1785</v>
      </c>
      <c r="B184" t="s">
        <v>494</v>
      </c>
      <c r="C184" t="s">
        <v>495</v>
      </c>
      <c r="D184" t="e" vm="20">
        <f ca="1">_xlfn.IMAGE(Jan6com[[#This Row],[photo_link]])</f>
        <v>#VALUE!</v>
      </c>
      <c r="H184" t="s">
        <v>496</v>
      </c>
      <c r="I184" t="str">
        <f>RIGHT(Jan6com[[#This Row],[location]],2)</f>
        <v>NY</v>
      </c>
      <c r="J184" t="s">
        <v>17</v>
      </c>
      <c r="K184" t="s">
        <v>18</v>
      </c>
      <c r="L184" s="3">
        <v>44211</v>
      </c>
      <c r="M184" s="2" t="s">
        <v>497</v>
      </c>
      <c r="N184"/>
    </row>
    <row r="185" spans="1:14" ht="75" customHeight="1" x14ac:dyDescent="0.2">
      <c r="A185">
        <v>1786</v>
      </c>
      <c r="B185" t="s">
        <v>498</v>
      </c>
      <c r="C185" t="s">
        <v>14</v>
      </c>
      <c r="D185" t="e" vm="5">
        <f>_xlfn.IMAGE(Jan6com[[#This Row],[photo_link]])</f>
        <v>#VALUE!</v>
      </c>
      <c r="H185" t="s">
        <v>267</v>
      </c>
      <c r="I185" t="str">
        <f>RIGHT(Jan6com[[#This Row],[location]],2)</f>
        <v>MI</v>
      </c>
      <c r="J185" t="s">
        <v>17</v>
      </c>
      <c r="K185" t="s">
        <v>28</v>
      </c>
      <c r="L185" t="s">
        <v>14</v>
      </c>
      <c r="M185" s="2" t="s">
        <v>14</v>
      </c>
      <c r="N185"/>
    </row>
    <row r="186" spans="1:14" ht="75" customHeight="1" x14ac:dyDescent="0.2">
      <c r="A186">
        <v>1787</v>
      </c>
      <c r="B186" t="s">
        <v>499</v>
      </c>
      <c r="C186" t="s">
        <v>500</v>
      </c>
      <c r="D186" t="e" vm="20">
        <f ca="1">_xlfn.IMAGE(Jan6com[[#This Row],[photo_link]])</f>
        <v>#VALUE!</v>
      </c>
      <c r="H186" t="s">
        <v>501</v>
      </c>
      <c r="I186" t="str">
        <f>RIGHT(Jan6com[[#This Row],[location]],2)</f>
        <v>TX</v>
      </c>
      <c r="J186" t="s">
        <v>25</v>
      </c>
      <c r="K186" t="s">
        <v>14</v>
      </c>
      <c r="L186" t="s">
        <v>14</v>
      </c>
      <c r="M186" s="2" t="s">
        <v>14</v>
      </c>
      <c r="N186"/>
    </row>
    <row r="187" spans="1:14" ht="75" customHeight="1" x14ac:dyDescent="0.2">
      <c r="A187">
        <v>1788</v>
      </c>
      <c r="B187" t="s">
        <v>502</v>
      </c>
      <c r="C187" t="s">
        <v>503</v>
      </c>
      <c r="D187" t="e" vm="20">
        <f ca="1">_xlfn.IMAGE(Jan6com[[#This Row],[photo_link]])</f>
        <v>#VALUE!</v>
      </c>
      <c r="H187" t="s">
        <v>64</v>
      </c>
      <c r="I187" t="str">
        <f>RIGHT(Jan6com[[#This Row],[location]],2)</f>
        <v>AZ</v>
      </c>
      <c r="J187" t="s">
        <v>25</v>
      </c>
      <c r="K187" t="s">
        <v>14</v>
      </c>
      <c r="L187" t="s">
        <v>14</v>
      </c>
      <c r="M187" s="2" t="s">
        <v>14</v>
      </c>
      <c r="N187"/>
    </row>
    <row r="188" spans="1:14" ht="75" customHeight="1" x14ac:dyDescent="0.2">
      <c r="A188">
        <v>1790</v>
      </c>
      <c r="B188" t="s">
        <v>504</v>
      </c>
      <c r="C188" t="s">
        <v>505</v>
      </c>
      <c r="D188" t="e" vm="20">
        <f ca="1">_xlfn.IMAGE(Jan6com[[#This Row],[photo_link]])</f>
        <v>#VALUE!</v>
      </c>
      <c r="G188" t="s">
        <v>3</v>
      </c>
      <c r="H188" t="s">
        <v>506</v>
      </c>
      <c r="I188" t="str">
        <f>RIGHT(Jan6com[[#This Row],[location]],2)</f>
        <v>NY</v>
      </c>
      <c r="J188" t="s">
        <v>17</v>
      </c>
      <c r="K188" t="s">
        <v>18</v>
      </c>
      <c r="L188" s="3">
        <v>44216</v>
      </c>
      <c r="M188" s="2" t="s">
        <v>78</v>
      </c>
      <c r="N188"/>
    </row>
    <row r="189" spans="1:14" ht="75" customHeight="1" x14ac:dyDescent="0.2">
      <c r="A189">
        <v>1791</v>
      </c>
      <c r="B189" t="s">
        <v>507</v>
      </c>
      <c r="C189" t="s">
        <v>508</v>
      </c>
      <c r="D189" t="e" vm="20">
        <f ca="1">_xlfn.IMAGE(Jan6com[[#This Row],[photo_link]])</f>
        <v>#VALUE!</v>
      </c>
      <c r="G189" t="s">
        <v>3</v>
      </c>
      <c r="H189" t="s">
        <v>509</v>
      </c>
      <c r="I189" t="str">
        <f>RIGHT(Jan6com[[#This Row],[location]],2)</f>
        <v>VA</v>
      </c>
      <c r="J189" t="s">
        <v>17</v>
      </c>
      <c r="K189" t="s">
        <v>18</v>
      </c>
      <c r="L189" s="3">
        <v>44203</v>
      </c>
      <c r="M189" s="2" t="s">
        <v>221</v>
      </c>
      <c r="N189"/>
    </row>
    <row r="190" spans="1:14" ht="75" customHeight="1" x14ac:dyDescent="0.2">
      <c r="A190">
        <v>1792</v>
      </c>
      <c r="B190" t="s">
        <v>510</v>
      </c>
      <c r="C190" t="s">
        <v>511</v>
      </c>
      <c r="D190" t="e" vm="20">
        <f ca="1">_xlfn.IMAGE(Jan6com[[#This Row],[photo_link]])</f>
        <v>#VALUE!</v>
      </c>
      <c r="H190" t="s">
        <v>512</v>
      </c>
      <c r="I190" t="str">
        <f>RIGHT(Jan6com[[#This Row],[location]],2)</f>
        <v>IL</v>
      </c>
      <c r="J190" t="s">
        <v>17</v>
      </c>
      <c r="K190" t="s">
        <v>28</v>
      </c>
      <c r="L190" s="3">
        <v>44202</v>
      </c>
      <c r="M190" s="2" t="s">
        <v>513</v>
      </c>
      <c r="N190"/>
    </row>
    <row r="191" spans="1:14" ht="75" customHeight="1" x14ac:dyDescent="0.2">
      <c r="A191">
        <v>1794</v>
      </c>
      <c r="B191" t="s">
        <v>514</v>
      </c>
      <c r="C191" t="s">
        <v>515</v>
      </c>
      <c r="D191" t="e" vm="37">
        <f>_xlfn.IMAGE(Jan6com[[#This Row],[photo_link]])</f>
        <v>#VALUE!</v>
      </c>
      <c r="H191" t="s">
        <v>516</v>
      </c>
      <c r="I191" t="str">
        <f>RIGHT(Jan6com[[#This Row],[location]],2)</f>
        <v>ME</v>
      </c>
      <c r="J191" t="s">
        <v>17</v>
      </c>
      <c r="K191" t="s">
        <v>18</v>
      </c>
      <c r="L191" s="3">
        <v>44228</v>
      </c>
      <c r="M191" s="2" t="s">
        <v>8979</v>
      </c>
      <c r="N191"/>
    </row>
    <row r="192" spans="1:14" ht="75" customHeight="1" x14ac:dyDescent="0.2">
      <c r="A192">
        <v>1797</v>
      </c>
      <c r="B192" t="s">
        <v>517</v>
      </c>
      <c r="C192" t="s">
        <v>518</v>
      </c>
      <c r="D192" t="e" vm="20">
        <f ca="1">_xlfn.IMAGE(Jan6com[[#This Row],[photo_link]])</f>
        <v>#VALUE!</v>
      </c>
      <c r="H192" t="s">
        <v>519</v>
      </c>
      <c r="I192" t="str">
        <f>RIGHT(Jan6com[[#This Row],[location]],2)</f>
        <v>MI</v>
      </c>
      <c r="J192" t="s">
        <v>17</v>
      </c>
      <c r="K192" t="s">
        <v>28</v>
      </c>
      <c r="L192" s="3">
        <v>44202</v>
      </c>
      <c r="M192" s="2" t="s">
        <v>520</v>
      </c>
      <c r="N192"/>
    </row>
    <row r="193" spans="1:14" ht="75" customHeight="1" x14ac:dyDescent="0.2">
      <c r="A193">
        <v>1799</v>
      </c>
      <c r="B193" t="s">
        <v>521</v>
      </c>
      <c r="C193" t="s">
        <v>522</v>
      </c>
      <c r="D193" t="e" vm="20">
        <f ca="1">_xlfn.IMAGE(Jan6com[[#This Row],[photo_link]])</f>
        <v>#VALUE!</v>
      </c>
      <c r="H193" t="s">
        <v>14</v>
      </c>
      <c r="I193" t="str">
        <f>RIGHT(Jan6com[[#This Row],[location]],2)</f>
        <v>LL</v>
      </c>
      <c r="J193" t="s">
        <v>25</v>
      </c>
      <c r="K193" t="s">
        <v>14</v>
      </c>
      <c r="L193" t="s">
        <v>14</v>
      </c>
      <c r="M193" s="2" t="s">
        <v>14</v>
      </c>
      <c r="N193"/>
    </row>
    <row r="194" spans="1:14" ht="75" customHeight="1" x14ac:dyDescent="0.2">
      <c r="A194">
        <v>1800</v>
      </c>
      <c r="B194" t="s">
        <v>523</v>
      </c>
      <c r="C194" t="s">
        <v>524</v>
      </c>
      <c r="D194" t="e" vm="20">
        <f ca="1">_xlfn.IMAGE(Jan6com[[#This Row],[photo_link]])</f>
        <v>#VALUE!</v>
      </c>
      <c r="H194" t="s">
        <v>525</v>
      </c>
      <c r="I194" t="str">
        <f>RIGHT(Jan6com[[#This Row],[location]],2)</f>
        <v>NY</v>
      </c>
      <c r="J194" t="s">
        <v>25</v>
      </c>
      <c r="K194" t="s">
        <v>14</v>
      </c>
      <c r="L194" t="s">
        <v>14</v>
      </c>
      <c r="M194" s="2" t="s">
        <v>14</v>
      </c>
      <c r="N194"/>
    </row>
    <row r="195" spans="1:14" ht="75" customHeight="1" x14ac:dyDescent="0.2">
      <c r="A195">
        <v>1801</v>
      </c>
      <c r="B195" t="s">
        <v>526</v>
      </c>
      <c r="C195" t="s">
        <v>527</v>
      </c>
      <c r="D195" t="e" vm="20">
        <f ca="1">_xlfn.IMAGE(Jan6com[[#This Row],[photo_link]])</f>
        <v>#VALUE!</v>
      </c>
      <c r="H195" t="s">
        <v>165</v>
      </c>
      <c r="I195" t="str">
        <f>RIGHT(Jan6com[[#This Row],[location]],2)</f>
        <v>ID</v>
      </c>
      <c r="J195" t="s">
        <v>17</v>
      </c>
      <c r="K195" t="s">
        <v>14</v>
      </c>
      <c r="L195" t="s">
        <v>14</v>
      </c>
      <c r="M195" s="2" t="s">
        <v>14</v>
      </c>
      <c r="N195"/>
    </row>
    <row r="196" spans="1:14" ht="75" customHeight="1" x14ac:dyDescent="0.2">
      <c r="A196">
        <v>1803</v>
      </c>
      <c r="B196" t="s">
        <v>528</v>
      </c>
      <c r="C196" t="s">
        <v>529</v>
      </c>
      <c r="D196" t="e" vm="20">
        <f ca="1">_xlfn.IMAGE(Jan6com[[#This Row],[photo_link]])</f>
        <v>#VALUE!</v>
      </c>
      <c r="H196" t="s">
        <v>530</v>
      </c>
      <c r="I196" t="str">
        <f>RIGHT(Jan6com[[#This Row],[location]],2)</f>
        <v>MI</v>
      </c>
      <c r="J196" t="s">
        <v>17</v>
      </c>
      <c r="K196" t="s">
        <v>18</v>
      </c>
      <c r="L196" s="3">
        <v>44217</v>
      </c>
      <c r="M196" s="2" t="s">
        <v>9111</v>
      </c>
      <c r="N196"/>
    </row>
    <row r="197" spans="1:14" ht="75" customHeight="1" x14ac:dyDescent="0.2">
      <c r="A197">
        <v>1804</v>
      </c>
      <c r="B197" t="s">
        <v>531</v>
      </c>
      <c r="C197" t="s">
        <v>532</v>
      </c>
      <c r="D197" t="e" vm="38">
        <f>_xlfn.IMAGE(Jan6com[[#This Row],[photo_link]])</f>
        <v>#VALUE!</v>
      </c>
      <c r="H197" t="s">
        <v>533</v>
      </c>
      <c r="I197" t="str">
        <f>RIGHT(Jan6com[[#This Row],[location]],2)</f>
        <v>VA</v>
      </c>
      <c r="J197" t="s">
        <v>17</v>
      </c>
      <c r="K197" t="s">
        <v>18</v>
      </c>
      <c r="L197" s="3">
        <v>44208</v>
      </c>
      <c r="M197" s="2" t="s">
        <v>534</v>
      </c>
      <c r="N197"/>
    </row>
    <row r="198" spans="1:14" ht="75" customHeight="1" x14ac:dyDescent="0.2">
      <c r="A198">
        <v>1806</v>
      </c>
      <c r="B198" t="s">
        <v>535</v>
      </c>
      <c r="C198" t="s">
        <v>536</v>
      </c>
      <c r="D198" t="e" vm="20">
        <f ca="1">_xlfn.IMAGE(Jan6com[[#This Row],[photo_link]])</f>
        <v>#VALUE!</v>
      </c>
      <c r="H198" t="s">
        <v>14</v>
      </c>
      <c r="I198" t="str">
        <f>RIGHT(Jan6com[[#This Row],[location]],2)</f>
        <v>LL</v>
      </c>
      <c r="K198" t="s">
        <v>14</v>
      </c>
      <c r="L198" t="s">
        <v>14</v>
      </c>
      <c r="M198" s="2" t="s">
        <v>14</v>
      </c>
      <c r="N198"/>
    </row>
    <row r="199" spans="1:14" ht="75" customHeight="1" x14ac:dyDescent="0.2">
      <c r="A199">
        <v>1808</v>
      </c>
      <c r="B199" t="s">
        <v>537</v>
      </c>
      <c r="C199" t="s">
        <v>538</v>
      </c>
      <c r="D199" t="e" vm="39">
        <f>_xlfn.IMAGE(Jan6com[[#This Row],[photo_link]])</f>
        <v>#VALUE!</v>
      </c>
      <c r="H199" t="s">
        <v>539</v>
      </c>
      <c r="I199" t="str">
        <f>RIGHT(Jan6com[[#This Row],[location]],2)</f>
        <v>IL</v>
      </c>
      <c r="J199" t="s">
        <v>25</v>
      </c>
      <c r="K199" t="s">
        <v>14</v>
      </c>
      <c r="L199" t="s">
        <v>14</v>
      </c>
      <c r="M199" s="2" t="s">
        <v>14</v>
      </c>
      <c r="N199"/>
    </row>
    <row r="200" spans="1:14" ht="75" customHeight="1" x14ac:dyDescent="0.2">
      <c r="A200">
        <v>1810</v>
      </c>
      <c r="B200" t="s">
        <v>540</v>
      </c>
      <c r="C200" t="s">
        <v>541</v>
      </c>
      <c r="D200" t="e" vm="20">
        <f ca="1">_xlfn.IMAGE(Jan6com[[#This Row],[photo_link]])</f>
        <v>#VALUE!</v>
      </c>
      <c r="H200" t="s">
        <v>542</v>
      </c>
      <c r="I200" t="str">
        <f>RIGHT(Jan6com[[#This Row],[location]],2)</f>
        <v>CA</v>
      </c>
      <c r="J200" t="s">
        <v>13</v>
      </c>
      <c r="K200" t="s">
        <v>14</v>
      </c>
      <c r="L200" t="s">
        <v>14</v>
      </c>
      <c r="M200" s="2" t="s">
        <v>14</v>
      </c>
      <c r="N200"/>
    </row>
    <row r="201" spans="1:14" ht="75" customHeight="1" x14ac:dyDescent="0.2">
      <c r="A201">
        <v>1811</v>
      </c>
      <c r="B201" t="s">
        <v>543</v>
      </c>
      <c r="C201" t="s">
        <v>544</v>
      </c>
      <c r="D201" t="e" vm="20">
        <f ca="1">_xlfn.IMAGE(Jan6com[[#This Row],[photo_link]])</f>
        <v>#VALUE!</v>
      </c>
      <c r="H201" t="s">
        <v>545</v>
      </c>
      <c r="I201" t="str">
        <f>RIGHT(Jan6com[[#This Row],[location]],2)</f>
        <v>NE</v>
      </c>
      <c r="K201" t="s">
        <v>14</v>
      </c>
      <c r="L201" t="s">
        <v>14</v>
      </c>
      <c r="M201" s="2" t="s">
        <v>14</v>
      </c>
      <c r="N201"/>
    </row>
    <row r="202" spans="1:14" ht="75" customHeight="1" x14ac:dyDescent="0.2">
      <c r="A202">
        <v>1813</v>
      </c>
      <c r="B202" t="s">
        <v>546</v>
      </c>
      <c r="C202" t="s">
        <v>547</v>
      </c>
      <c r="D202" t="e" vm="40">
        <f>_xlfn.IMAGE(Jan6com[[#This Row],[photo_link]])</f>
        <v>#VALUE!</v>
      </c>
      <c r="H202" t="s">
        <v>548</v>
      </c>
      <c r="I202" t="str">
        <f>RIGHT(Jan6com[[#This Row],[location]],2)</f>
        <v>NH</v>
      </c>
      <c r="J202" t="s">
        <v>17</v>
      </c>
      <c r="K202" t="s">
        <v>18</v>
      </c>
      <c r="L202" s="3">
        <v>44203</v>
      </c>
      <c r="M202" s="2" t="s">
        <v>221</v>
      </c>
      <c r="N202"/>
    </row>
    <row r="203" spans="1:14" ht="75" customHeight="1" x14ac:dyDescent="0.2">
      <c r="A203">
        <v>1814</v>
      </c>
      <c r="B203" t="s">
        <v>549</v>
      </c>
      <c r="C203" t="s">
        <v>550</v>
      </c>
      <c r="D203" t="e" vm="20">
        <f ca="1">_xlfn.IMAGE(Jan6com[[#This Row],[photo_link]])</f>
        <v>#VALUE!</v>
      </c>
      <c r="H203" t="s">
        <v>435</v>
      </c>
      <c r="I203" t="str">
        <f>RIGHT(Jan6com[[#This Row],[location]],2)</f>
        <v>LA</v>
      </c>
      <c r="J203" t="s">
        <v>13</v>
      </c>
      <c r="K203" t="s">
        <v>14</v>
      </c>
      <c r="L203" t="s">
        <v>14</v>
      </c>
      <c r="M203" s="2" t="s">
        <v>14</v>
      </c>
      <c r="N203"/>
    </row>
    <row r="204" spans="1:14" ht="75" customHeight="1" x14ac:dyDescent="0.2">
      <c r="A204">
        <v>1815</v>
      </c>
      <c r="B204" t="s">
        <v>551</v>
      </c>
      <c r="C204" t="s">
        <v>552</v>
      </c>
      <c r="D204" t="e" vm="20">
        <f ca="1">_xlfn.IMAGE(Jan6com[[#This Row],[photo_link]])</f>
        <v>#VALUE!</v>
      </c>
      <c r="H204" t="s">
        <v>553</v>
      </c>
      <c r="I204" t="str">
        <f>RIGHT(Jan6com[[#This Row],[location]],2)</f>
        <v>FL</v>
      </c>
      <c r="J204" t="s">
        <v>17</v>
      </c>
      <c r="K204" t="s">
        <v>35</v>
      </c>
      <c r="L204" s="3">
        <v>44213</v>
      </c>
      <c r="M204" s="2" t="s">
        <v>69</v>
      </c>
      <c r="N204"/>
    </row>
    <row r="205" spans="1:14" ht="75" customHeight="1" x14ac:dyDescent="0.2">
      <c r="A205">
        <v>1818</v>
      </c>
      <c r="B205" t="s">
        <v>554</v>
      </c>
      <c r="C205" t="s">
        <v>555</v>
      </c>
      <c r="D205" t="e" vm="41">
        <f>_xlfn.IMAGE(Jan6com[[#This Row],[photo_link]])</f>
        <v>#VALUE!</v>
      </c>
      <c r="H205" t="s">
        <v>556</v>
      </c>
      <c r="I205" t="str">
        <f>RIGHT(Jan6com[[#This Row],[location]],2)</f>
        <v>GA</v>
      </c>
      <c r="J205" t="s">
        <v>17</v>
      </c>
      <c r="K205" t="s">
        <v>68</v>
      </c>
      <c r="L205" s="3">
        <v>44202</v>
      </c>
      <c r="M205" s="2" t="s">
        <v>513</v>
      </c>
      <c r="N205"/>
    </row>
    <row r="206" spans="1:14" ht="75" customHeight="1" x14ac:dyDescent="0.2">
      <c r="A206">
        <v>1819</v>
      </c>
      <c r="B206" t="s">
        <v>557</v>
      </c>
      <c r="C206" t="s">
        <v>558</v>
      </c>
      <c r="D206" t="e" vm="42">
        <f>_xlfn.IMAGE(Jan6com[[#This Row],[photo_link]])</f>
        <v>#VALUE!</v>
      </c>
      <c r="H206" t="s">
        <v>559</v>
      </c>
      <c r="I206" t="str">
        <f>RIGHT(Jan6com[[#This Row],[location]],2)</f>
        <v>IL</v>
      </c>
      <c r="J206" t="s">
        <v>17</v>
      </c>
      <c r="K206" t="s">
        <v>18</v>
      </c>
      <c r="L206" s="3">
        <v>44224</v>
      </c>
      <c r="M206" s="2" t="s">
        <v>69</v>
      </c>
      <c r="N206"/>
    </row>
    <row r="207" spans="1:14" ht="75" customHeight="1" x14ac:dyDescent="0.2">
      <c r="A207">
        <v>1820</v>
      </c>
      <c r="B207" t="s">
        <v>560</v>
      </c>
      <c r="C207" t="s">
        <v>561</v>
      </c>
      <c r="D207" t="e" vm="43">
        <f>_xlfn.IMAGE(Jan6com[[#This Row],[photo_link]])</f>
        <v>#VALUE!</v>
      </c>
      <c r="G207" t="s">
        <v>3</v>
      </c>
      <c r="H207" t="s">
        <v>559</v>
      </c>
      <c r="I207" t="str">
        <f>RIGHT(Jan6com[[#This Row],[location]],2)</f>
        <v>IL</v>
      </c>
      <c r="J207" t="s">
        <v>17</v>
      </c>
      <c r="K207" t="s">
        <v>18</v>
      </c>
      <c r="L207" s="3">
        <v>44224</v>
      </c>
      <c r="M207" s="2" t="s">
        <v>69</v>
      </c>
      <c r="N207"/>
    </row>
    <row r="208" spans="1:14" ht="75" customHeight="1" x14ac:dyDescent="0.2">
      <c r="A208">
        <v>1822</v>
      </c>
      <c r="B208" t="s">
        <v>562</v>
      </c>
      <c r="C208" t="s">
        <v>14</v>
      </c>
      <c r="D208" t="e" vm="5">
        <f>_xlfn.IMAGE(Jan6com[[#This Row],[photo_link]])</f>
        <v>#VALUE!</v>
      </c>
      <c r="H208" t="s">
        <v>563</v>
      </c>
      <c r="I208" t="str">
        <f>RIGHT(Jan6com[[#This Row],[location]],2)</f>
        <v>KY</v>
      </c>
      <c r="J208" t="s">
        <v>13</v>
      </c>
      <c r="K208" t="s">
        <v>14</v>
      </c>
      <c r="L208" t="s">
        <v>14</v>
      </c>
      <c r="M208" s="2" t="s">
        <v>14</v>
      </c>
      <c r="N208"/>
    </row>
    <row r="209" spans="1:14" ht="75" customHeight="1" x14ac:dyDescent="0.2">
      <c r="A209">
        <v>1824</v>
      </c>
      <c r="B209" t="s">
        <v>564</v>
      </c>
      <c r="C209" t="s">
        <v>565</v>
      </c>
      <c r="D209" t="e" vm="20">
        <f ca="1">_xlfn.IMAGE(Jan6com[[#This Row],[photo_link]])</f>
        <v>#VALUE!</v>
      </c>
      <c r="F209" t="s">
        <v>3</v>
      </c>
      <c r="H209" t="s">
        <v>566</v>
      </c>
      <c r="I209" t="str">
        <f>RIGHT(Jan6com[[#This Row],[location]],2)</f>
        <v>CO</v>
      </c>
      <c r="J209" t="s">
        <v>17</v>
      </c>
      <c r="K209" t="s">
        <v>18</v>
      </c>
      <c r="L209" s="3">
        <v>44212</v>
      </c>
      <c r="M209" s="2" t="s">
        <v>8980</v>
      </c>
      <c r="N209"/>
    </row>
    <row r="210" spans="1:14" ht="75" customHeight="1" x14ac:dyDescent="0.2">
      <c r="A210">
        <v>1826</v>
      </c>
      <c r="B210" t="s">
        <v>567</v>
      </c>
      <c r="C210" t="s">
        <v>568</v>
      </c>
      <c r="D210" t="e" vm="20">
        <f ca="1">_xlfn.IMAGE(Jan6com[[#This Row],[photo_link]])</f>
        <v>#VALUE!</v>
      </c>
      <c r="H210" t="s">
        <v>569</v>
      </c>
      <c r="I210" t="str">
        <f>RIGHT(Jan6com[[#This Row],[location]],2)</f>
        <v>IN</v>
      </c>
      <c r="J210" t="s">
        <v>17</v>
      </c>
      <c r="K210" t="s">
        <v>14</v>
      </c>
      <c r="L210" t="s">
        <v>14</v>
      </c>
      <c r="M210" s="2" t="s">
        <v>14</v>
      </c>
      <c r="N210"/>
    </row>
    <row r="211" spans="1:14" ht="75" customHeight="1" x14ac:dyDescent="0.2">
      <c r="A211">
        <v>1827</v>
      </c>
      <c r="B211" t="s">
        <v>570</v>
      </c>
      <c r="C211" t="s">
        <v>571</v>
      </c>
      <c r="D211" t="e" vm="20">
        <f ca="1">_xlfn.IMAGE(Jan6com[[#This Row],[photo_link]])</f>
        <v>#VALUE!</v>
      </c>
      <c r="H211" t="s">
        <v>199</v>
      </c>
      <c r="I211" t="str">
        <f>RIGHT(Jan6com[[#This Row],[location]],2)</f>
        <v>OH</v>
      </c>
      <c r="J211" t="s">
        <v>13</v>
      </c>
      <c r="K211" t="s">
        <v>14</v>
      </c>
      <c r="L211" t="s">
        <v>14</v>
      </c>
      <c r="M211" s="2" t="s">
        <v>14</v>
      </c>
      <c r="N211"/>
    </row>
    <row r="212" spans="1:14" ht="75" customHeight="1" x14ac:dyDescent="0.2">
      <c r="A212">
        <v>1829</v>
      </c>
      <c r="B212" t="s">
        <v>572</v>
      </c>
      <c r="C212" t="s">
        <v>573</v>
      </c>
      <c r="D212" t="e" vm="20">
        <f ca="1">_xlfn.IMAGE(Jan6com[[#This Row],[photo_link]])</f>
        <v>#VALUE!</v>
      </c>
      <c r="G212" t="s">
        <v>3</v>
      </c>
      <c r="H212" t="s">
        <v>574</v>
      </c>
      <c r="I212" t="str">
        <f>RIGHT(Jan6com[[#This Row],[location]],2)</f>
        <v>AZ</v>
      </c>
      <c r="J212" t="s">
        <v>17</v>
      </c>
      <c r="K212" t="s">
        <v>18</v>
      </c>
      <c r="L212" s="3">
        <v>44211</v>
      </c>
      <c r="M212" s="2" t="s">
        <v>575</v>
      </c>
      <c r="N212"/>
    </row>
    <row r="213" spans="1:14" ht="75" customHeight="1" x14ac:dyDescent="0.2">
      <c r="A213">
        <v>1830</v>
      </c>
      <c r="B213" t="s">
        <v>576</v>
      </c>
      <c r="C213" t="s">
        <v>577</v>
      </c>
      <c r="D213" t="e" vm="20">
        <f ca="1">_xlfn.IMAGE(Jan6com[[#This Row],[photo_link]])</f>
        <v>#VALUE!</v>
      </c>
      <c r="H213" t="s">
        <v>14</v>
      </c>
      <c r="I213" t="str">
        <f>RIGHT(Jan6com[[#This Row],[location]],2)</f>
        <v>LL</v>
      </c>
      <c r="J213" t="s">
        <v>25</v>
      </c>
      <c r="K213" t="s">
        <v>14</v>
      </c>
      <c r="L213" t="s">
        <v>14</v>
      </c>
      <c r="M213" s="2" t="s">
        <v>14</v>
      </c>
      <c r="N213"/>
    </row>
    <row r="214" spans="1:14" ht="75" customHeight="1" x14ac:dyDescent="0.2">
      <c r="A214">
        <v>1831</v>
      </c>
      <c r="B214" t="s">
        <v>578</v>
      </c>
      <c r="C214" t="s">
        <v>14</v>
      </c>
      <c r="D214" t="e" vm="5">
        <f>_xlfn.IMAGE(Jan6com[[#This Row],[photo_link]])</f>
        <v>#VALUE!</v>
      </c>
      <c r="H214" t="s">
        <v>151</v>
      </c>
      <c r="I214" t="str">
        <f>RIGHT(Jan6com[[#This Row],[location]],2)</f>
        <v>NC</v>
      </c>
      <c r="J214" t="s">
        <v>17</v>
      </c>
      <c r="K214" t="s">
        <v>18</v>
      </c>
      <c r="L214" s="3">
        <v>44202</v>
      </c>
      <c r="M214" s="2" t="s">
        <v>513</v>
      </c>
      <c r="N214"/>
    </row>
    <row r="215" spans="1:14" ht="75" customHeight="1" x14ac:dyDescent="0.2">
      <c r="A215">
        <v>1833</v>
      </c>
      <c r="B215" t="s">
        <v>579</v>
      </c>
      <c r="C215" t="s">
        <v>580</v>
      </c>
      <c r="D215" t="e" vm="20">
        <f ca="1">_xlfn.IMAGE(Jan6com[[#This Row],[photo_link]])</f>
        <v>#VALUE!</v>
      </c>
      <c r="G215" t="s">
        <v>3</v>
      </c>
      <c r="H215" t="s">
        <v>168</v>
      </c>
      <c r="I215" t="str">
        <f>RIGHT(Jan6com[[#This Row],[location]],2)</f>
        <v>CA</v>
      </c>
      <c r="J215" t="s">
        <v>17</v>
      </c>
      <c r="K215" t="s">
        <v>18</v>
      </c>
      <c r="L215" s="3">
        <v>44209</v>
      </c>
      <c r="M215" s="2" t="s">
        <v>428</v>
      </c>
      <c r="N215"/>
    </row>
    <row r="216" spans="1:14" ht="75" customHeight="1" x14ac:dyDescent="0.2">
      <c r="A216">
        <v>1834</v>
      </c>
      <c r="B216" t="s">
        <v>581</v>
      </c>
      <c r="C216" t="s">
        <v>582</v>
      </c>
      <c r="D216" t="e" vm="20">
        <f ca="1">_xlfn.IMAGE(Jan6com[[#This Row],[photo_link]])</f>
        <v>#VALUE!</v>
      </c>
      <c r="H216" t="s">
        <v>583</v>
      </c>
      <c r="I216" t="str">
        <f>RIGHT(Jan6com[[#This Row],[location]],2)</f>
        <v>PA</v>
      </c>
      <c r="J216" t="s">
        <v>13</v>
      </c>
      <c r="K216" t="s">
        <v>14</v>
      </c>
      <c r="L216" t="s">
        <v>14</v>
      </c>
      <c r="M216" s="2" t="s">
        <v>14</v>
      </c>
      <c r="N216"/>
    </row>
    <row r="217" spans="1:14" ht="75" customHeight="1" x14ac:dyDescent="0.2">
      <c r="A217">
        <v>1835</v>
      </c>
      <c r="B217" t="s">
        <v>584</v>
      </c>
      <c r="C217" t="s">
        <v>585</v>
      </c>
      <c r="D217" t="e" vm="20">
        <f ca="1">_xlfn.IMAGE(Jan6com[[#This Row],[photo_link]])</f>
        <v>#VALUE!</v>
      </c>
      <c r="H217" t="s">
        <v>14</v>
      </c>
      <c r="I217" t="str">
        <f>RIGHT(Jan6com[[#This Row],[location]],2)</f>
        <v>LL</v>
      </c>
      <c r="J217" t="s">
        <v>13</v>
      </c>
      <c r="K217" t="s">
        <v>14</v>
      </c>
      <c r="L217" t="s">
        <v>14</v>
      </c>
      <c r="M217" s="2" t="s">
        <v>14</v>
      </c>
      <c r="N217"/>
    </row>
    <row r="218" spans="1:14" ht="75" customHeight="1" x14ac:dyDescent="0.2">
      <c r="A218">
        <v>1836</v>
      </c>
      <c r="B218" t="s">
        <v>586</v>
      </c>
      <c r="C218" t="s">
        <v>587</v>
      </c>
      <c r="D218" t="e" vm="20">
        <f ca="1">_xlfn.IMAGE(Jan6com[[#This Row],[photo_link]])</f>
        <v>#VALUE!</v>
      </c>
      <c r="H218" t="s">
        <v>588</v>
      </c>
      <c r="I218" t="str">
        <f>RIGHT(Jan6com[[#This Row],[location]],2)</f>
        <v>NY</v>
      </c>
      <c r="J218" t="s">
        <v>17</v>
      </c>
      <c r="K218" t="s">
        <v>14</v>
      </c>
      <c r="L218" t="s">
        <v>14</v>
      </c>
      <c r="M218" s="2" t="s">
        <v>14</v>
      </c>
      <c r="N218"/>
    </row>
    <row r="219" spans="1:14" ht="75" customHeight="1" x14ac:dyDescent="0.2">
      <c r="A219">
        <v>1837</v>
      </c>
      <c r="B219" t="s">
        <v>589</v>
      </c>
      <c r="C219" t="s">
        <v>590</v>
      </c>
      <c r="D219" t="e" vm="20">
        <f ca="1">_xlfn.IMAGE(Jan6com[[#This Row],[photo_link]])</f>
        <v>#VALUE!</v>
      </c>
      <c r="H219" t="s">
        <v>591</v>
      </c>
      <c r="I219" t="str">
        <f>RIGHT(Jan6com[[#This Row],[location]],2)</f>
        <v>IL</v>
      </c>
      <c r="J219" t="s">
        <v>13</v>
      </c>
      <c r="K219" t="s">
        <v>14</v>
      </c>
      <c r="L219" t="s">
        <v>14</v>
      </c>
      <c r="M219" s="2" t="s">
        <v>14</v>
      </c>
      <c r="N219"/>
    </row>
    <row r="220" spans="1:14" ht="75" customHeight="1" x14ac:dyDescent="0.2">
      <c r="A220">
        <v>1841</v>
      </c>
      <c r="B220" t="s">
        <v>592</v>
      </c>
      <c r="C220" t="s">
        <v>593</v>
      </c>
      <c r="D220" t="e" vm="20">
        <f ca="1">_xlfn.IMAGE(Jan6com[[#This Row],[photo_link]])</f>
        <v>#VALUE!</v>
      </c>
      <c r="E220" t="s">
        <v>3</v>
      </c>
      <c r="H220" t="s">
        <v>594</v>
      </c>
      <c r="I220" t="str">
        <f>RIGHT(Jan6com[[#This Row],[location]],2)</f>
        <v>CA</v>
      </c>
      <c r="J220" t="s">
        <v>17</v>
      </c>
      <c r="K220" t="s">
        <v>18</v>
      </c>
      <c r="L220" s="3">
        <v>44211</v>
      </c>
      <c r="M220" s="2" t="s">
        <v>69</v>
      </c>
      <c r="N220"/>
    </row>
    <row r="221" spans="1:14" ht="75" customHeight="1" x14ac:dyDescent="0.2">
      <c r="A221">
        <v>1842</v>
      </c>
      <c r="B221" t="s">
        <v>595</v>
      </c>
      <c r="C221" t="s">
        <v>596</v>
      </c>
      <c r="D221" t="e" vm="20">
        <f ca="1">_xlfn.IMAGE(Jan6com[[#This Row],[photo_link]])</f>
        <v>#VALUE!</v>
      </c>
      <c r="H221" t="s">
        <v>597</v>
      </c>
      <c r="I221" t="str">
        <f>RIGHT(Jan6com[[#This Row],[location]],2)</f>
        <v>LA</v>
      </c>
      <c r="J221" t="s">
        <v>17</v>
      </c>
      <c r="K221" t="s">
        <v>18</v>
      </c>
      <c r="L221" s="3">
        <v>44210</v>
      </c>
      <c r="M221" s="2" t="s">
        <v>69</v>
      </c>
      <c r="N221"/>
    </row>
    <row r="222" spans="1:14" ht="75" customHeight="1" x14ac:dyDescent="0.2">
      <c r="A222">
        <v>1844</v>
      </c>
      <c r="B222" t="s">
        <v>598</v>
      </c>
      <c r="C222" t="s">
        <v>599</v>
      </c>
      <c r="D222" t="e" vm="20">
        <f ca="1">_xlfn.IMAGE(Jan6com[[#This Row],[photo_link]])</f>
        <v>#VALUE!</v>
      </c>
      <c r="H222" t="s">
        <v>600</v>
      </c>
      <c r="I222" t="str">
        <f>RIGHT(Jan6com[[#This Row],[location]],2)</f>
        <v>DC</v>
      </c>
      <c r="J222" t="s">
        <v>17</v>
      </c>
      <c r="K222" t="s">
        <v>35</v>
      </c>
      <c r="L222" s="3">
        <v>44214</v>
      </c>
      <c r="M222" s="2" t="s">
        <v>78</v>
      </c>
      <c r="N222"/>
    </row>
    <row r="223" spans="1:14" ht="75" customHeight="1" x14ac:dyDescent="0.2">
      <c r="A223">
        <v>1845</v>
      </c>
      <c r="B223" t="s">
        <v>601</v>
      </c>
      <c r="C223" t="s">
        <v>602</v>
      </c>
      <c r="D223" t="e" vm="20">
        <f ca="1">_xlfn.IMAGE(Jan6com[[#This Row],[photo_link]])</f>
        <v>#VALUE!</v>
      </c>
      <c r="H223" t="s">
        <v>545</v>
      </c>
      <c r="I223" t="str">
        <f>RIGHT(Jan6com[[#This Row],[location]],2)</f>
        <v>NE</v>
      </c>
      <c r="K223" t="s">
        <v>14</v>
      </c>
      <c r="L223" t="s">
        <v>14</v>
      </c>
      <c r="M223" s="2" t="s">
        <v>14</v>
      </c>
      <c r="N223"/>
    </row>
    <row r="224" spans="1:14" ht="75" customHeight="1" x14ac:dyDescent="0.2">
      <c r="A224">
        <v>1847</v>
      </c>
      <c r="B224" t="s">
        <v>606</v>
      </c>
      <c r="C224" t="s">
        <v>607</v>
      </c>
      <c r="D224" t="e" vm="20">
        <f ca="1">_xlfn.IMAGE(Jan6com[[#This Row],[photo_link]])</f>
        <v>#VALUE!</v>
      </c>
      <c r="H224" t="s">
        <v>608</v>
      </c>
      <c r="I224" t="str">
        <f>RIGHT(Jan6com[[#This Row],[location]],2)</f>
        <v>OR</v>
      </c>
      <c r="J224" t="s">
        <v>17</v>
      </c>
      <c r="K224" t="s">
        <v>14</v>
      </c>
      <c r="L224" t="s">
        <v>14</v>
      </c>
      <c r="M224" s="2" t="s">
        <v>14</v>
      </c>
      <c r="N224"/>
    </row>
    <row r="225" spans="1:14" ht="75" customHeight="1" x14ac:dyDescent="0.2">
      <c r="A225">
        <v>1849</v>
      </c>
      <c r="B225" t="s">
        <v>609</v>
      </c>
      <c r="C225" t="s">
        <v>14</v>
      </c>
      <c r="D225" t="e" vm="5">
        <f>_xlfn.IMAGE(Jan6com[[#This Row],[photo_link]])</f>
        <v>#VALUE!</v>
      </c>
      <c r="H225" t="s">
        <v>610</v>
      </c>
      <c r="I225" t="str">
        <f>RIGHT(Jan6com[[#This Row],[location]],2)</f>
        <v>NC</v>
      </c>
      <c r="J225" t="s">
        <v>17</v>
      </c>
      <c r="K225" t="s">
        <v>28</v>
      </c>
      <c r="L225" s="3">
        <v>44202</v>
      </c>
      <c r="M225" s="2" t="s">
        <v>8928</v>
      </c>
      <c r="N225"/>
    </row>
    <row r="226" spans="1:14" ht="75" customHeight="1" x14ac:dyDescent="0.2">
      <c r="A226">
        <v>1852</v>
      </c>
      <c r="B226" t="s">
        <v>611</v>
      </c>
      <c r="C226" t="s">
        <v>612</v>
      </c>
      <c r="D226" t="e" vm="20">
        <f ca="1">_xlfn.IMAGE(Jan6com[[#This Row],[photo_link]])</f>
        <v>#VALUE!</v>
      </c>
      <c r="H226" t="s">
        <v>613</v>
      </c>
      <c r="I226" t="str">
        <f>RIGHT(Jan6com[[#This Row],[location]],2)</f>
        <v>PA</v>
      </c>
      <c r="J226" t="s">
        <v>17</v>
      </c>
      <c r="K226" t="s">
        <v>18</v>
      </c>
      <c r="L226" s="3">
        <v>44227</v>
      </c>
      <c r="M226" s="2" t="s">
        <v>614</v>
      </c>
      <c r="N226"/>
    </row>
    <row r="227" spans="1:14" ht="75" customHeight="1" x14ac:dyDescent="0.2">
      <c r="A227">
        <v>1854</v>
      </c>
      <c r="B227" t="s">
        <v>615</v>
      </c>
      <c r="C227" t="s">
        <v>616</v>
      </c>
      <c r="D227" t="e" vm="20">
        <f ca="1">_xlfn.IMAGE(Jan6com[[#This Row],[photo_link]])</f>
        <v>#VALUE!</v>
      </c>
      <c r="H227" t="s">
        <v>247</v>
      </c>
      <c r="I227" t="str">
        <f>RIGHT(Jan6com[[#This Row],[location]],2)</f>
        <v>TX</v>
      </c>
      <c r="J227" t="s">
        <v>17</v>
      </c>
      <c r="K227" t="s">
        <v>14</v>
      </c>
      <c r="L227" t="s">
        <v>14</v>
      </c>
      <c r="M227" s="2" t="s">
        <v>14</v>
      </c>
      <c r="N227"/>
    </row>
    <row r="228" spans="1:14" ht="75" customHeight="1" x14ac:dyDescent="0.2">
      <c r="A228">
        <v>1855</v>
      </c>
      <c r="B228" t="s">
        <v>617</v>
      </c>
      <c r="C228" t="s">
        <v>14</v>
      </c>
      <c r="D228" t="e" vm="5">
        <f>_xlfn.IMAGE(Jan6com[[#This Row],[photo_link]])</f>
        <v>#VALUE!</v>
      </c>
      <c r="H228" t="s">
        <v>618</v>
      </c>
      <c r="I228" t="str">
        <f>RIGHT(Jan6com[[#This Row],[location]],2)</f>
        <v>AL</v>
      </c>
      <c r="J228" t="s">
        <v>17</v>
      </c>
      <c r="K228" t="s">
        <v>68</v>
      </c>
      <c r="L228" t="s">
        <v>14</v>
      </c>
      <c r="M228" s="2" t="s">
        <v>14</v>
      </c>
      <c r="N228"/>
    </row>
    <row r="229" spans="1:14" ht="75" customHeight="1" x14ac:dyDescent="0.2">
      <c r="A229">
        <v>1856</v>
      </c>
      <c r="B229" t="s">
        <v>619</v>
      </c>
      <c r="C229" t="s">
        <v>620</v>
      </c>
      <c r="D229" t="e" vm="20">
        <f ca="1">_xlfn.IMAGE(Jan6com[[#This Row],[photo_link]])</f>
        <v>#VALUE!</v>
      </c>
      <c r="H229" t="s">
        <v>14</v>
      </c>
      <c r="I229" t="str">
        <f>RIGHT(Jan6com[[#This Row],[location]],2)</f>
        <v>LL</v>
      </c>
      <c r="K229" t="s">
        <v>14</v>
      </c>
      <c r="L229" t="s">
        <v>14</v>
      </c>
      <c r="M229" s="2" t="s">
        <v>14</v>
      </c>
      <c r="N229"/>
    </row>
    <row r="230" spans="1:14" ht="75" customHeight="1" x14ac:dyDescent="0.2">
      <c r="A230">
        <v>1857</v>
      </c>
      <c r="B230" t="s">
        <v>621</v>
      </c>
      <c r="C230" t="s">
        <v>622</v>
      </c>
      <c r="D230" t="e" vm="20">
        <f ca="1">_xlfn.IMAGE(Jan6com[[#This Row],[photo_link]])</f>
        <v>#VALUE!</v>
      </c>
      <c r="H230" t="s">
        <v>623</v>
      </c>
      <c r="I230" t="str">
        <f>RIGHT(Jan6com[[#This Row],[location]],2)</f>
        <v>TX</v>
      </c>
      <c r="J230" t="s">
        <v>17</v>
      </c>
      <c r="K230" t="s">
        <v>18</v>
      </c>
      <c r="L230" s="3">
        <v>44218</v>
      </c>
      <c r="M230" s="2" t="s">
        <v>624</v>
      </c>
      <c r="N230"/>
    </row>
    <row r="231" spans="1:14" ht="75" customHeight="1" x14ac:dyDescent="0.2">
      <c r="A231">
        <v>1858</v>
      </c>
      <c r="B231" t="s">
        <v>625</v>
      </c>
      <c r="C231" t="s">
        <v>626</v>
      </c>
      <c r="D231" t="e" vm="20">
        <f ca="1">_xlfn.IMAGE(Jan6com[[#This Row],[photo_link]])</f>
        <v>#VALUE!</v>
      </c>
      <c r="H231" t="s">
        <v>627</v>
      </c>
      <c r="I231" t="str">
        <f>RIGHT(Jan6com[[#This Row],[location]],2)</f>
        <v>NM</v>
      </c>
      <c r="J231" t="s">
        <v>17</v>
      </c>
      <c r="K231" t="s">
        <v>18</v>
      </c>
      <c r="L231" s="3">
        <v>44211</v>
      </c>
      <c r="M231" s="2" t="s">
        <v>628</v>
      </c>
      <c r="N231"/>
    </row>
    <row r="232" spans="1:14" ht="75" customHeight="1" x14ac:dyDescent="0.2">
      <c r="A232">
        <v>1859</v>
      </c>
      <c r="B232" t="s">
        <v>629</v>
      </c>
      <c r="C232" t="s">
        <v>630</v>
      </c>
      <c r="D232" t="e" vm="20">
        <f ca="1">_xlfn.IMAGE(Jan6com[[#This Row],[photo_link]])</f>
        <v>#VALUE!</v>
      </c>
      <c r="G232" t="s">
        <v>3</v>
      </c>
      <c r="H232" t="s">
        <v>631</v>
      </c>
      <c r="I232" t="str">
        <f>RIGHT(Jan6com[[#This Row],[location]],2)</f>
        <v>TN</v>
      </c>
      <c r="J232" t="s">
        <v>17</v>
      </c>
      <c r="K232" t="s">
        <v>18</v>
      </c>
      <c r="L232" s="3">
        <v>44211</v>
      </c>
      <c r="M232" s="2" t="s">
        <v>69</v>
      </c>
      <c r="N232"/>
    </row>
    <row r="233" spans="1:14" ht="75" customHeight="1" x14ac:dyDescent="0.2">
      <c r="A233">
        <v>1862</v>
      </c>
      <c r="B233" t="s">
        <v>632</v>
      </c>
      <c r="C233" t="s">
        <v>14</v>
      </c>
      <c r="D233" t="e" vm="5">
        <f>_xlfn.IMAGE(Jan6com[[#This Row],[photo_link]])</f>
        <v>#VALUE!</v>
      </c>
      <c r="H233" t="s">
        <v>14</v>
      </c>
      <c r="I233" t="str">
        <f>RIGHT(Jan6com[[#This Row],[location]],2)</f>
        <v>LL</v>
      </c>
      <c r="J233" t="s">
        <v>13</v>
      </c>
      <c r="K233" t="s">
        <v>14</v>
      </c>
      <c r="L233" t="s">
        <v>14</v>
      </c>
      <c r="M233" s="2" t="s">
        <v>14</v>
      </c>
      <c r="N233"/>
    </row>
    <row r="234" spans="1:14" ht="75" customHeight="1" x14ac:dyDescent="0.2">
      <c r="A234">
        <v>1863</v>
      </c>
      <c r="B234" t="s">
        <v>633</v>
      </c>
      <c r="C234" t="s">
        <v>14</v>
      </c>
      <c r="D234" t="e" vm="5">
        <f>_xlfn.IMAGE(Jan6com[[#This Row],[photo_link]])</f>
        <v>#VALUE!</v>
      </c>
      <c r="H234" t="s">
        <v>634</v>
      </c>
      <c r="I234" t="str">
        <f>RIGHT(Jan6com[[#This Row],[location]],2)</f>
        <v>NC</v>
      </c>
      <c r="J234" t="s">
        <v>17</v>
      </c>
      <c r="K234" t="s">
        <v>14</v>
      </c>
      <c r="L234" t="s">
        <v>14</v>
      </c>
      <c r="M234" s="2" t="s">
        <v>14</v>
      </c>
      <c r="N234"/>
    </row>
    <row r="235" spans="1:14" ht="75" customHeight="1" x14ac:dyDescent="0.2">
      <c r="A235">
        <v>1864</v>
      </c>
      <c r="B235" t="s">
        <v>635</v>
      </c>
      <c r="C235" t="s">
        <v>636</v>
      </c>
      <c r="D235" t="e" vm="20">
        <f ca="1">_xlfn.IMAGE(Jan6com[[#This Row],[photo_link]])</f>
        <v>#VALUE!</v>
      </c>
      <c r="H235" t="s">
        <v>14</v>
      </c>
      <c r="I235" t="str">
        <f>RIGHT(Jan6com[[#This Row],[location]],2)</f>
        <v>LL</v>
      </c>
      <c r="K235" t="s">
        <v>14</v>
      </c>
      <c r="L235" t="s">
        <v>14</v>
      </c>
      <c r="M235" s="2" t="s">
        <v>14</v>
      </c>
      <c r="N235"/>
    </row>
    <row r="236" spans="1:14" ht="75" customHeight="1" x14ac:dyDescent="0.2">
      <c r="A236">
        <v>1865</v>
      </c>
      <c r="B236" t="s">
        <v>637</v>
      </c>
      <c r="C236" t="s">
        <v>14</v>
      </c>
      <c r="D236" t="e" vm="5">
        <f>_xlfn.IMAGE(Jan6com[[#This Row],[photo_link]])</f>
        <v>#VALUE!</v>
      </c>
      <c r="H236" t="s">
        <v>638</v>
      </c>
      <c r="I236" t="str">
        <f>RIGHT(Jan6com[[#This Row],[location]],2)</f>
        <v>ME</v>
      </c>
      <c r="K236" t="s">
        <v>14</v>
      </c>
      <c r="L236" t="s">
        <v>14</v>
      </c>
      <c r="M236" s="2" t="s">
        <v>14</v>
      </c>
      <c r="N236"/>
    </row>
    <row r="237" spans="1:14" ht="75" customHeight="1" x14ac:dyDescent="0.2">
      <c r="A237">
        <v>1866</v>
      </c>
      <c r="B237" t="s">
        <v>639</v>
      </c>
      <c r="C237" t="s">
        <v>640</v>
      </c>
      <c r="D237" t="e" vm="20">
        <f ca="1">_xlfn.IMAGE(Jan6com[[#This Row],[photo_link]])</f>
        <v>#VALUE!</v>
      </c>
      <c r="H237" t="s">
        <v>38</v>
      </c>
      <c r="I237" t="str">
        <f>RIGHT(Jan6com[[#This Row],[location]],2)</f>
        <v>MD</v>
      </c>
      <c r="J237" t="s">
        <v>17</v>
      </c>
      <c r="K237" t="s">
        <v>14</v>
      </c>
      <c r="L237" t="s">
        <v>14</v>
      </c>
      <c r="M237" s="2" t="s">
        <v>14</v>
      </c>
      <c r="N237"/>
    </row>
    <row r="238" spans="1:14" ht="75" customHeight="1" x14ac:dyDescent="0.2">
      <c r="A238">
        <v>1868</v>
      </c>
      <c r="B238" t="s">
        <v>641</v>
      </c>
      <c r="C238" t="s">
        <v>14</v>
      </c>
      <c r="D238" t="e" vm="5">
        <f>_xlfn.IMAGE(Jan6com[[#This Row],[photo_link]])</f>
        <v>#VALUE!</v>
      </c>
      <c r="H238" t="s">
        <v>642</v>
      </c>
      <c r="I238" t="str">
        <f>RIGHT(Jan6com[[#This Row],[location]],2)</f>
        <v>PA</v>
      </c>
      <c r="J238" t="s">
        <v>17</v>
      </c>
      <c r="K238" t="s">
        <v>14</v>
      </c>
      <c r="L238" t="s">
        <v>14</v>
      </c>
      <c r="M238" s="2" t="s">
        <v>14</v>
      </c>
      <c r="N238"/>
    </row>
    <row r="239" spans="1:14" ht="75" customHeight="1" x14ac:dyDescent="0.2">
      <c r="A239">
        <v>1869</v>
      </c>
      <c r="B239" t="s">
        <v>643</v>
      </c>
      <c r="C239" t="s">
        <v>14</v>
      </c>
      <c r="D239" t="e" vm="5">
        <f>_xlfn.IMAGE(Jan6com[[#This Row],[photo_link]])</f>
        <v>#VALUE!</v>
      </c>
      <c r="H239" t="s">
        <v>14</v>
      </c>
      <c r="I239" t="str">
        <f>RIGHT(Jan6com[[#This Row],[location]],2)</f>
        <v>LL</v>
      </c>
      <c r="J239" t="s">
        <v>25</v>
      </c>
      <c r="K239" t="s">
        <v>14</v>
      </c>
      <c r="L239" t="s">
        <v>14</v>
      </c>
      <c r="M239" s="2" t="s">
        <v>14</v>
      </c>
      <c r="N239"/>
    </row>
    <row r="240" spans="1:14" ht="75" customHeight="1" x14ac:dyDescent="0.2">
      <c r="A240">
        <v>1870</v>
      </c>
      <c r="B240" t="s">
        <v>644</v>
      </c>
      <c r="C240" t="s">
        <v>645</v>
      </c>
      <c r="D240" t="e" vm="44">
        <f>_xlfn.IMAGE(Jan6com[[#This Row],[photo_link]])</f>
        <v>#VALUE!</v>
      </c>
      <c r="H240" t="s">
        <v>646</v>
      </c>
      <c r="I240" t="str">
        <f>RIGHT(Jan6com[[#This Row],[location]],2)</f>
        <v>NY</v>
      </c>
      <c r="J240" t="s">
        <v>17</v>
      </c>
      <c r="K240" t="s">
        <v>18</v>
      </c>
      <c r="L240" s="3">
        <v>44222</v>
      </c>
      <c r="M240" s="2" t="s">
        <v>69</v>
      </c>
      <c r="N240"/>
    </row>
    <row r="241" spans="1:14" ht="75" customHeight="1" x14ac:dyDescent="0.2">
      <c r="A241">
        <v>1871</v>
      </c>
      <c r="B241" t="s">
        <v>647</v>
      </c>
      <c r="C241" t="s">
        <v>14</v>
      </c>
      <c r="D241" t="e" vm="5">
        <f>_xlfn.IMAGE(Jan6com[[#This Row],[photo_link]])</f>
        <v>#VALUE!</v>
      </c>
      <c r="H241" t="s">
        <v>648</v>
      </c>
      <c r="I241" t="str">
        <f>RIGHT(Jan6com[[#This Row],[location]],2)</f>
        <v>WI</v>
      </c>
      <c r="J241" t="s">
        <v>25</v>
      </c>
      <c r="K241" t="s">
        <v>14</v>
      </c>
      <c r="L241" t="s">
        <v>14</v>
      </c>
      <c r="M241" s="2" t="s">
        <v>14</v>
      </c>
      <c r="N241"/>
    </row>
    <row r="242" spans="1:14" ht="75" customHeight="1" x14ac:dyDescent="0.2">
      <c r="A242">
        <v>1872</v>
      </c>
      <c r="B242" t="s">
        <v>649</v>
      </c>
      <c r="C242" t="s">
        <v>650</v>
      </c>
      <c r="D242" t="e" vm="20">
        <f ca="1">_xlfn.IMAGE(Jan6com[[#This Row],[photo_link]])</f>
        <v>#VALUE!</v>
      </c>
      <c r="H242" t="s">
        <v>651</v>
      </c>
      <c r="I242" t="str">
        <f>RIGHT(Jan6com[[#This Row],[location]],2)</f>
        <v>NJ</v>
      </c>
      <c r="J242" t="s">
        <v>17</v>
      </c>
      <c r="K242" t="s">
        <v>28</v>
      </c>
      <c r="L242" t="s">
        <v>14</v>
      </c>
      <c r="M242" s="2" t="s">
        <v>14</v>
      </c>
      <c r="N242"/>
    </row>
    <row r="243" spans="1:14" ht="75" customHeight="1" x14ac:dyDescent="0.2">
      <c r="A243">
        <v>1873</v>
      </c>
      <c r="B243" t="s">
        <v>652</v>
      </c>
      <c r="C243" t="s">
        <v>14</v>
      </c>
      <c r="D243" t="e" vm="5">
        <f>_xlfn.IMAGE(Jan6com[[#This Row],[photo_link]])</f>
        <v>#VALUE!</v>
      </c>
      <c r="H243" t="s">
        <v>161</v>
      </c>
      <c r="I243" t="str">
        <f>RIGHT(Jan6com[[#This Row],[location]],2)</f>
        <v>PA</v>
      </c>
      <c r="J243" t="s">
        <v>17</v>
      </c>
      <c r="K243" t="s">
        <v>14</v>
      </c>
      <c r="L243" t="s">
        <v>14</v>
      </c>
      <c r="M243" s="2" t="s">
        <v>14</v>
      </c>
      <c r="N243"/>
    </row>
    <row r="244" spans="1:14" ht="75" customHeight="1" x14ac:dyDescent="0.2">
      <c r="A244">
        <v>1874</v>
      </c>
      <c r="B244" t="s">
        <v>653</v>
      </c>
      <c r="C244" t="s">
        <v>654</v>
      </c>
      <c r="D244" t="e" vm="20">
        <f ca="1">_xlfn.IMAGE(Jan6com[[#This Row],[photo_link]])</f>
        <v>#VALUE!</v>
      </c>
      <c r="H244" t="s">
        <v>655</v>
      </c>
      <c r="I244" t="str">
        <f>RIGHT(Jan6com[[#This Row],[location]],2)</f>
        <v>WA</v>
      </c>
      <c r="J244" t="s">
        <v>25</v>
      </c>
      <c r="K244" t="s">
        <v>14</v>
      </c>
      <c r="L244" t="s">
        <v>14</v>
      </c>
      <c r="M244" s="2" t="s">
        <v>14</v>
      </c>
      <c r="N244"/>
    </row>
    <row r="245" spans="1:14" ht="75" customHeight="1" x14ac:dyDescent="0.2">
      <c r="A245">
        <v>1876</v>
      </c>
      <c r="B245" t="s">
        <v>656</v>
      </c>
      <c r="C245" t="s">
        <v>657</v>
      </c>
      <c r="D245" t="e" vm="20">
        <f ca="1">_xlfn.IMAGE(Jan6com[[#This Row],[photo_link]])</f>
        <v>#VALUE!</v>
      </c>
      <c r="H245" t="s">
        <v>658</v>
      </c>
      <c r="I245" t="str">
        <f>RIGHT(Jan6com[[#This Row],[location]],2)</f>
        <v>MN</v>
      </c>
      <c r="J245" t="s">
        <v>17</v>
      </c>
      <c r="K245" t="s">
        <v>14</v>
      </c>
      <c r="L245" t="s">
        <v>14</v>
      </c>
      <c r="M245" s="2" t="s">
        <v>14</v>
      </c>
      <c r="N245"/>
    </row>
    <row r="246" spans="1:14" ht="75" customHeight="1" x14ac:dyDescent="0.2">
      <c r="A246">
        <v>1877</v>
      </c>
      <c r="B246" t="s">
        <v>659</v>
      </c>
      <c r="C246" t="s">
        <v>660</v>
      </c>
      <c r="D246" t="e" vm="45">
        <f>_xlfn.IMAGE(Jan6com[[#This Row],[photo_link]])</f>
        <v>#VALUE!</v>
      </c>
      <c r="G246" t="s">
        <v>3</v>
      </c>
      <c r="H246" t="s">
        <v>661</v>
      </c>
      <c r="I246" t="str">
        <f>RIGHT(Jan6com[[#This Row],[location]],2)</f>
        <v>NJ</v>
      </c>
      <c r="J246" t="s">
        <v>17</v>
      </c>
      <c r="K246" t="s">
        <v>18</v>
      </c>
      <c r="L246" s="3">
        <v>44211</v>
      </c>
      <c r="M246" s="2" t="s">
        <v>662</v>
      </c>
      <c r="N246"/>
    </row>
    <row r="247" spans="1:14" ht="75" customHeight="1" x14ac:dyDescent="0.2">
      <c r="A247">
        <v>1880</v>
      </c>
      <c r="B247" t="s">
        <v>663</v>
      </c>
      <c r="C247" t="s">
        <v>664</v>
      </c>
      <c r="D247" t="e" vm="20">
        <f ca="1">_xlfn.IMAGE(Jan6com[[#This Row],[photo_link]])</f>
        <v>#VALUE!</v>
      </c>
      <c r="H247" t="s">
        <v>124</v>
      </c>
      <c r="I247" t="str">
        <f>RIGHT(Jan6com[[#This Row],[location]],2)</f>
        <v>MN</v>
      </c>
      <c r="J247" t="s">
        <v>13</v>
      </c>
      <c r="K247" t="s">
        <v>14</v>
      </c>
      <c r="L247" t="s">
        <v>14</v>
      </c>
      <c r="M247" s="2" t="s">
        <v>14</v>
      </c>
      <c r="N247"/>
    </row>
    <row r="248" spans="1:14" ht="75" customHeight="1" x14ac:dyDescent="0.2">
      <c r="A248">
        <v>1882</v>
      </c>
      <c r="B248" t="s">
        <v>665</v>
      </c>
      <c r="C248" t="s">
        <v>14</v>
      </c>
      <c r="D248" t="e" vm="5">
        <f>_xlfn.IMAGE(Jan6com[[#This Row],[photo_link]])</f>
        <v>#VALUE!</v>
      </c>
      <c r="H248" t="s">
        <v>14</v>
      </c>
      <c r="I248" t="str">
        <f>RIGHT(Jan6com[[#This Row],[location]],2)</f>
        <v>LL</v>
      </c>
      <c r="J248" t="s">
        <v>25</v>
      </c>
      <c r="K248" t="s">
        <v>14</v>
      </c>
      <c r="L248" t="s">
        <v>14</v>
      </c>
      <c r="M248" s="2" t="s">
        <v>14</v>
      </c>
      <c r="N248"/>
    </row>
    <row r="249" spans="1:14" ht="75" customHeight="1" x14ac:dyDescent="0.2">
      <c r="A249">
        <v>1883</v>
      </c>
      <c r="B249" t="s">
        <v>666</v>
      </c>
      <c r="C249" t="s">
        <v>667</v>
      </c>
      <c r="D249" t="e" vm="46">
        <f>_xlfn.IMAGE(Jan6com[[#This Row],[photo_link]])</f>
        <v>#VALUE!</v>
      </c>
      <c r="H249" t="s">
        <v>668</v>
      </c>
      <c r="I249" t="str">
        <f>RIGHT(Jan6com[[#This Row],[location]],2)</f>
        <v>UT</v>
      </c>
      <c r="J249" t="s">
        <v>17</v>
      </c>
      <c r="K249" t="s">
        <v>14</v>
      </c>
      <c r="L249" t="s">
        <v>14</v>
      </c>
      <c r="M249" s="2" t="s">
        <v>14</v>
      </c>
      <c r="N249"/>
    </row>
    <row r="250" spans="1:14" ht="75" customHeight="1" x14ac:dyDescent="0.2">
      <c r="A250">
        <v>1884</v>
      </c>
      <c r="B250" t="s">
        <v>669</v>
      </c>
      <c r="C250" t="s">
        <v>670</v>
      </c>
      <c r="D250" t="e" vm="47">
        <f>_xlfn.IMAGE(Jan6com[[#This Row],[photo_link]])</f>
        <v>#VALUE!</v>
      </c>
      <c r="H250" t="s">
        <v>671</v>
      </c>
      <c r="I250" t="str">
        <f>RIGHT(Jan6com[[#This Row],[location]],2)</f>
        <v>NY</v>
      </c>
      <c r="J250" t="s">
        <v>17</v>
      </c>
      <c r="K250" t="s">
        <v>134</v>
      </c>
      <c r="L250" s="3">
        <v>44207</v>
      </c>
      <c r="M250" s="2" t="s">
        <v>672</v>
      </c>
      <c r="N250"/>
    </row>
    <row r="251" spans="1:14" ht="75" customHeight="1" x14ac:dyDescent="0.2">
      <c r="A251">
        <v>1885</v>
      </c>
      <c r="B251" t="s">
        <v>673</v>
      </c>
      <c r="C251" t="s">
        <v>674</v>
      </c>
      <c r="D251" t="e" vm="48">
        <f>_xlfn.IMAGE(Jan6com[[#This Row],[photo_link]])</f>
        <v>#VALUE!</v>
      </c>
      <c r="H251" t="s">
        <v>675</v>
      </c>
      <c r="I251" t="str">
        <f>RIGHT(Jan6com[[#This Row],[location]],2)</f>
        <v>TX</v>
      </c>
      <c r="J251" t="s">
        <v>17</v>
      </c>
      <c r="K251" t="s">
        <v>18</v>
      </c>
      <c r="L251" s="3">
        <v>44213</v>
      </c>
      <c r="M251" s="2" t="s">
        <v>676</v>
      </c>
      <c r="N251"/>
    </row>
    <row r="252" spans="1:14" ht="75" customHeight="1" x14ac:dyDescent="0.2">
      <c r="A252">
        <v>1886</v>
      </c>
      <c r="B252" t="s">
        <v>677</v>
      </c>
      <c r="C252" t="s">
        <v>678</v>
      </c>
      <c r="D252" t="e" vm="20">
        <f ca="1">_xlfn.IMAGE(Jan6com[[#This Row],[photo_link]])</f>
        <v>#VALUE!</v>
      </c>
      <c r="H252" t="s">
        <v>679</v>
      </c>
      <c r="I252" t="str">
        <f>RIGHT(Jan6com[[#This Row],[location]],2)</f>
        <v>AZ</v>
      </c>
      <c r="J252" t="s">
        <v>17</v>
      </c>
      <c r="K252" t="s">
        <v>14</v>
      </c>
      <c r="L252" t="s">
        <v>14</v>
      </c>
      <c r="M252" s="2" t="s">
        <v>14</v>
      </c>
      <c r="N252"/>
    </row>
    <row r="253" spans="1:14" ht="75" customHeight="1" x14ac:dyDescent="0.2">
      <c r="A253">
        <v>1888</v>
      </c>
      <c r="B253" t="s">
        <v>680</v>
      </c>
      <c r="C253" t="s">
        <v>14</v>
      </c>
      <c r="D253" t="e" vm="5">
        <f>_xlfn.IMAGE(Jan6com[[#This Row],[photo_link]])</f>
        <v>#VALUE!</v>
      </c>
      <c r="H253" t="s">
        <v>409</v>
      </c>
      <c r="I253" t="str">
        <f>RIGHT(Jan6com[[#This Row],[location]],2)</f>
        <v>TN</v>
      </c>
      <c r="J253" t="s">
        <v>13</v>
      </c>
      <c r="K253" t="s">
        <v>14</v>
      </c>
      <c r="L253" t="s">
        <v>14</v>
      </c>
      <c r="M253" s="2" t="s">
        <v>14</v>
      </c>
      <c r="N253"/>
    </row>
    <row r="254" spans="1:14" ht="75" customHeight="1" x14ac:dyDescent="0.2">
      <c r="A254">
        <v>1891</v>
      </c>
      <c r="B254" t="s">
        <v>681</v>
      </c>
      <c r="C254" t="s">
        <v>682</v>
      </c>
      <c r="D254" t="e" vm="20">
        <f ca="1">_xlfn.IMAGE(Jan6com[[#This Row],[photo_link]])</f>
        <v>#VALUE!</v>
      </c>
      <c r="H254" t="s">
        <v>683</v>
      </c>
      <c r="I254" t="str">
        <f>RIGHT(Jan6com[[#This Row],[location]],2)</f>
        <v>MN</v>
      </c>
      <c r="J254" t="s">
        <v>13</v>
      </c>
      <c r="K254" t="s">
        <v>14</v>
      </c>
      <c r="L254" t="s">
        <v>14</v>
      </c>
      <c r="M254" s="2" t="s">
        <v>14</v>
      </c>
      <c r="N254"/>
    </row>
    <row r="255" spans="1:14" ht="75" customHeight="1" x14ac:dyDescent="0.2">
      <c r="A255">
        <v>1894</v>
      </c>
      <c r="B255" t="s">
        <v>684</v>
      </c>
      <c r="C255" t="s">
        <v>685</v>
      </c>
      <c r="D255" t="e" vm="49">
        <f>_xlfn.IMAGE(Jan6com[[#This Row],[photo_link]])</f>
        <v>#VALUE!</v>
      </c>
      <c r="H255" t="s">
        <v>686</v>
      </c>
      <c r="I255" t="str">
        <f>RIGHT(Jan6com[[#This Row],[location]],2)</f>
        <v>SC</v>
      </c>
      <c r="J255" t="s">
        <v>17</v>
      </c>
      <c r="K255" t="s">
        <v>18</v>
      </c>
      <c r="L255" s="3">
        <v>44211</v>
      </c>
      <c r="M255" s="2" t="s">
        <v>69</v>
      </c>
      <c r="N255"/>
    </row>
    <row r="256" spans="1:14" ht="75" customHeight="1" x14ac:dyDescent="0.2">
      <c r="A256">
        <v>1897</v>
      </c>
      <c r="B256" t="s">
        <v>687</v>
      </c>
      <c r="C256" t="s">
        <v>688</v>
      </c>
      <c r="D256" t="e" vm="20">
        <f ca="1">_xlfn.IMAGE(Jan6com[[#This Row],[photo_link]])</f>
        <v>#VALUE!</v>
      </c>
      <c r="H256" t="s">
        <v>689</v>
      </c>
      <c r="I256" t="str">
        <f>RIGHT(Jan6com[[#This Row],[location]],2)</f>
        <v>NJ</v>
      </c>
      <c r="J256" t="s">
        <v>17</v>
      </c>
      <c r="K256" t="s">
        <v>18</v>
      </c>
      <c r="L256" s="3">
        <v>44218</v>
      </c>
      <c r="M256" s="2" t="s">
        <v>690</v>
      </c>
      <c r="N256"/>
    </row>
    <row r="257" spans="1:14" ht="75" customHeight="1" x14ac:dyDescent="0.2">
      <c r="A257">
        <v>1898</v>
      </c>
      <c r="B257" t="s">
        <v>691</v>
      </c>
      <c r="C257" t="s">
        <v>14</v>
      </c>
      <c r="D257" t="e" vm="5">
        <f>_xlfn.IMAGE(Jan6com[[#This Row],[photo_link]])</f>
        <v>#VALUE!</v>
      </c>
      <c r="H257" t="s">
        <v>14</v>
      </c>
      <c r="I257" t="str">
        <f>RIGHT(Jan6com[[#This Row],[location]],2)</f>
        <v>LL</v>
      </c>
      <c r="J257" t="s">
        <v>25</v>
      </c>
      <c r="K257" t="s">
        <v>14</v>
      </c>
      <c r="L257" t="s">
        <v>14</v>
      </c>
      <c r="M257" s="2" t="s">
        <v>14</v>
      </c>
      <c r="N257"/>
    </row>
    <row r="258" spans="1:14" ht="75" customHeight="1" x14ac:dyDescent="0.2">
      <c r="A258">
        <v>1901</v>
      </c>
      <c r="B258" t="s">
        <v>692</v>
      </c>
      <c r="C258" t="s">
        <v>693</v>
      </c>
      <c r="D258" t="e" vm="20">
        <f ca="1">_xlfn.IMAGE(Jan6com[[#This Row],[photo_link]])</f>
        <v>#VALUE!</v>
      </c>
      <c r="H258" t="s">
        <v>694</v>
      </c>
      <c r="I258" t="str">
        <f>RIGHT(Jan6com[[#This Row],[location]],2)</f>
        <v>OR</v>
      </c>
      <c r="K258" t="s">
        <v>14</v>
      </c>
      <c r="L258" t="s">
        <v>14</v>
      </c>
      <c r="M258" s="2" t="s">
        <v>14</v>
      </c>
      <c r="N258"/>
    </row>
    <row r="259" spans="1:14" ht="75" customHeight="1" x14ac:dyDescent="0.2">
      <c r="A259">
        <v>1902</v>
      </c>
      <c r="B259" t="s">
        <v>695</v>
      </c>
      <c r="C259" t="s">
        <v>696</v>
      </c>
      <c r="D259" t="e" vm="20">
        <f ca="1">_xlfn.IMAGE(Jan6com[[#This Row],[photo_link]])</f>
        <v>#VALUE!</v>
      </c>
      <c r="H259" t="s">
        <v>697</v>
      </c>
      <c r="I259" t="str">
        <f>RIGHT(Jan6com[[#This Row],[location]],2)</f>
        <v>VA</v>
      </c>
      <c r="J259" t="s">
        <v>17</v>
      </c>
      <c r="K259" t="s">
        <v>18</v>
      </c>
      <c r="L259" s="3">
        <v>44210</v>
      </c>
      <c r="M259" s="2" t="s">
        <v>117</v>
      </c>
      <c r="N259"/>
    </row>
    <row r="260" spans="1:14" ht="75" customHeight="1" x14ac:dyDescent="0.2">
      <c r="A260">
        <v>1903</v>
      </c>
      <c r="B260" t="s">
        <v>698</v>
      </c>
      <c r="C260" t="s">
        <v>14</v>
      </c>
      <c r="D260" t="e" vm="5">
        <f>_xlfn.IMAGE(Jan6com[[#This Row],[photo_link]])</f>
        <v>#VALUE!</v>
      </c>
      <c r="H260" t="s">
        <v>14</v>
      </c>
      <c r="I260" t="str">
        <f>RIGHT(Jan6com[[#This Row],[location]],2)</f>
        <v>LL</v>
      </c>
      <c r="J260" t="s">
        <v>699</v>
      </c>
      <c r="K260" t="s">
        <v>14</v>
      </c>
      <c r="L260" t="s">
        <v>14</v>
      </c>
      <c r="M260" s="2" t="s">
        <v>14</v>
      </c>
      <c r="N260"/>
    </row>
    <row r="261" spans="1:14" ht="75" customHeight="1" x14ac:dyDescent="0.2">
      <c r="A261">
        <v>1904</v>
      </c>
      <c r="B261" t="s">
        <v>700</v>
      </c>
      <c r="C261" t="s">
        <v>701</v>
      </c>
      <c r="D261" t="e" vm="20">
        <f ca="1">_xlfn.IMAGE(Jan6com[[#This Row],[photo_link]])</f>
        <v>#VALUE!</v>
      </c>
      <c r="H261" t="s">
        <v>247</v>
      </c>
      <c r="I261" t="str">
        <f>RIGHT(Jan6com[[#This Row],[location]],2)</f>
        <v>TX</v>
      </c>
      <c r="K261" t="s">
        <v>14</v>
      </c>
      <c r="L261" t="s">
        <v>14</v>
      </c>
      <c r="M261" s="2" t="s">
        <v>14</v>
      </c>
      <c r="N261"/>
    </row>
    <row r="262" spans="1:14" ht="75" customHeight="1" x14ac:dyDescent="0.2">
      <c r="A262">
        <v>1906</v>
      </c>
      <c r="B262" t="s">
        <v>702</v>
      </c>
      <c r="C262" t="s">
        <v>703</v>
      </c>
      <c r="D262" t="e" vm="20">
        <f ca="1">_xlfn.IMAGE(Jan6com[[#This Row],[photo_link]])</f>
        <v>#VALUE!</v>
      </c>
      <c r="H262" t="s">
        <v>704</v>
      </c>
      <c r="I262" t="str">
        <f>RIGHT(Jan6com[[#This Row],[location]],2)</f>
        <v>MO</v>
      </c>
      <c r="J262" t="s">
        <v>17</v>
      </c>
      <c r="K262" t="s">
        <v>18</v>
      </c>
      <c r="L262" s="3">
        <v>44211</v>
      </c>
      <c r="M262" s="2" t="s">
        <v>336</v>
      </c>
      <c r="N262"/>
    </row>
    <row r="263" spans="1:14" ht="75" customHeight="1" x14ac:dyDescent="0.2">
      <c r="A263">
        <v>1907</v>
      </c>
      <c r="B263" t="s">
        <v>705</v>
      </c>
      <c r="C263" t="s">
        <v>706</v>
      </c>
      <c r="D263" t="e" vm="20">
        <f ca="1">_xlfn.IMAGE(Jan6com[[#This Row],[photo_link]])</f>
        <v>#VALUE!</v>
      </c>
      <c r="H263" t="s">
        <v>142</v>
      </c>
      <c r="I263" t="str">
        <f>RIGHT(Jan6com[[#This Row],[location]],2)</f>
        <v>NH</v>
      </c>
      <c r="J263" t="s">
        <v>13</v>
      </c>
      <c r="K263" t="s">
        <v>14</v>
      </c>
      <c r="L263" t="s">
        <v>14</v>
      </c>
      <c r="M263" s="2" t="s">
        <v>14</v>
      </c>
      <c r="N263"/>
    </row>
    <row r="264" spans="1:14" ht="75" customHeight="1" x14ac:dyDescent="0.2">
      <c r="A264">
        <v>1912</v>
      </c>
      <c r="B264" t="s">
        <v>5558</v>
      </c>
      <c r="C264" t="s">
        <v>14</v>
      </c>
      <c r="D264" t="e" vm="5">
        <f>_xlfn.IMAGE(Jan6com[[#This Row],[photo_link]])</f>
        <v>#VALUE!</v>
      </c>
      <c r="H264" t="s">
        <v>358</v>
      </c>
      <c r="I264" t="str">
        <f>RIGHT(Jan6com[[#This Row],[location]],2)</f>
        <v>WY</v>
      </c>
      <c r="J264" t="s">
        <v>17</v>
      </c>
      <c r="K264" t="s">
        <v>28</v>
      </c>
      <c r="L264" s="3">
        <v>44202</v>
      </c>
      <c r="M264" s="2" t="s">
        <v>513</v>
      </c>
      <c r="N264"/>
    </row>
    <row r="265" spans="1:14" ht="75" customHeight="1" x14ac:dyDescent="0.2">
      <c r="A265">
        <v>1913</v>
      </c>
      <c r="B265" t="s">
        <v>707</v>
      </c>
      <c r="C265" t="s">
        <v>708</v>
      </c>
      <c r="D265" t="e" vm="20">
        <f ca="1">_xlfn.IMAGE(Jan6com[[#This Row],[photo_link]])</f>
        <v>#VALUE!</v>
      </c>
      <c r="H265" t="s">
        <v>709</v>
      </c>
      <c r="I265" t="str">
        <f>RIGHT(Jan6com[[#This Row],[location]],2)</f>
        <v>VA</v>
      </c>
      <c r="J265" t="s">
        <v>17</v>
      </c>
      <c r="K265" t="s">
        <v>18</v>
      </c>
      <c r="L265" s="3">
        <v>44211</v>
      </c>
      <c r="M265" s="2" t="s">
        <v>710</v>
      </c>
      <c r="N265"/>
    </row>
    <row r="266" spans="1:14" ht="75" customHeight="1" x14ac:dyDescent="0.2">
      <c r="A266">
        <v>1915</v>
      </c>
      <c r="B266" t="s">
        <v>711</v>
      </c>
      <c r="C266" t="s">
        <v>14</v>
      </c>
      <c r="D266" t="e" vm="5">
        <f>_xlfn.IMAGE(Jan6com[[#This Row],[photo_link]])</f>
        <v>#VALUE!</v>
      </c>
      <c r="H266" t="s">
        <v>14</v>
      </c>
      <c r="I266" t="str">
        <f>RIGHT(Jan6com[[#This Row],[location]],2)</f>
        <v>LL</v>
      </c>
      <c r="J266" t="s">
        <v>25</v>
      </c>
      <c r="K266" t="s">
        <v>14</v>
      </c>
      <c r="L266" t="s">
        <v>14</v>
      </c>
      <c r="M266" s="2" t="s">
        <v>14</v>
      </c>
      <c r="N266"/>
    </row>
    <row r="267" spans="1:14" ht="75" customHeight="1" x14ac:dyDescent="0.2">
      <c r="A267">
        <v>1916</v>
      </c>
      <c r="B267" t="s">
        <v>712</v>
      </c>
      <c r="C267" t="s">
        <v>713</v>
      </c>
      <c r="D267" t="e" vm="20">
        <f ca="1">_xlfn.IMAGE(Jan6com[[#This Row],[photo_link]])</f>
        <v>#VALUE!</v>
      </c>
      <c r="H267" t="s">
        <v>714</v>
      </c>
      <c r="I267" t="str">
        <f>RIGHT(Jan6com[[#This Row],[location]],2)</f>
        <v>CA</v>
      </c>
      <c r="J267" t="s">
        <v>17</v>
      </c>
      <c r="K267" t="s">
        <v>14</v>
      </c>
      <c r="L267" t="s">
        <v>14</v>
      </c>
      <c r="M267" s="2" t="s">
        <v>14</v>
      </c>
      <c r="N267"/>
    </row>
    <row r="268" spans="1:14" ht="75" customHeight="1" x14ac:dyDescent="0.2">
      <c r="A268">
        <v>1917</v>
      </c>
      <c r="B268" t="s">
        <v>715</v>
      </c>
      <c r="C268" t="s">
        <v>716</v>
      </c>
      <c r="D268" t="e" vm="20">
        <f ca="1">_xlfn.IMAGE(Jan6com[[#This Row],[photo_link]])</f>
        <v>#VALUE!</v>
      </c>
      <c r="H268" t="s">
        <v>30</v>
      </c>
      <c r="I268" t="str">
        <f>RIGHT(Jan6com[[#This Row],[location]],2)</f>
        <v>OH</v>
      </c>
      <c r="J268" t="s">
        <v>17</v>
      </c>
      <c r="K268" t="s">
        <v>14</v>
      </c>
      <c r="L268" t="s">
        <v>14</v>
      </c>
      <c r="M268" s="2" t="s">
        <v>14</v>
      </c>
      <c r="N268"/>
    </row>
    <row r="269" spans="1:14" ht="75" customHeight="1" x14ac:dyDescent="0.2">
      <c r="A269">
        <v>1918</v>
      </c>
      <c r="B269" t="s">
        <v>717</v>
      </c>
      <c r="C269" t="s">
        <v>14</v>
      </c>
      <c r="D269" t="e" vm="5">
        <f>_xlfn.IMAGE(Jan6com[[#This Row],[photo_link]])</f>
        <v>#VALUE!</v>
      </c>
      <c r="H269" t="s">
        <v>718</v>
      </c>
      <c r="I269" t="str">
        <f>RIGHT(Jan6com[[#This Row],[location]],2)</f>
        <v>NY</v>
      </c>
      <c r="J269" t="s">
        <v>17</v>
      </c>
      <c r="K269" t="s">
        <v>14</v>
      </c>
      <c r="L269" t="s">
        <v>14</v>
      </c>
      <c r="M269" s="2" t="s">
        <v>14</v>
      </c>
      <c r="N269"/>
    </row>
    <row r="270" spans="1:14" ht="75" customHeight="1" x14ac:dyDescent="0.2">
      <c r="A270">
        <v>1919</v>
      </c>
      <c r="B270" t="s">
        <v>719</v>
      </c>
      <c r="C270" t="s">
        <v>14</v>
      </c>
      <c r="D270" t="e" vm="5">
        <f>_xlfn.IMAGE(Jan6com[[#This Row],[photo_link]])</f>
        <v>#VALUE!</v>
      </c>
      <c r="H270" t="s">
        <v>244</v>
      </c>
      <c r="I270" t="str">
        <f>RIGHT(Jan6com[[#This Row],[location]],2)</f>
        <v>OH</v>
      </c>
      <c r="J270" t="s">
        <v>13</v>
      </c>
      <c r="K270" t="s">
        <v>14</v>
      </c>
      <c r="L270" t="s">
        <v>14</v>
      </c>
      <c r="M270" s="2" t="s">
        <v>14</v>
      </c>
      <c r="N270"/>
    </row>
    <row r="271" spans="1:14" ht="75" customHeight="1" x14ac:dyDescent="0.2">
      <c r="A271">
        <v>1920</v>
      </c>
      <c r="B271" t="s">
        <v>720</v>
      </c>
      <c r="C271" t="s">
        <v>14</v>
      </c>
      <c r="D271" t="e" vm="5">
        <f>_xlfn.IMAGE(Jan6com[[#This Row],[photo_link]])</f>
        <v>#VALUE!</v>
      </c>
      <c r="H271" t="s">
        <v>244</v>
      </c>
      <c r="I271" t="str">
        <f>RIGHT(Jan6com[[#This Row],[location]],2)</f>
        <v>OH</v>
      </c>
      <c r="J271" t="s">
        <v>13</v>
      </c>
      <c r="K271" t="s">
        <v>14</v>
      </c>
      <c r="L271" t="s">
        <v>14</v>
      </c>
      <c r="M271" s="2" t="s">
        <v>14</v>
      </c>
      <c r="N271"/>
    </row>
    <row r="272" spans="1:14" ht="75" customHeight="1" x14ac:dyDescent="0.2">
      <c r="A272">
        <v>1921</v>
      </c>
      <c r="B272" t="s">
        <v>721</v>
      </c>
      <c r="C272" t="s">
        <v>722</v>
      </c>
      <c r="D272" t="e" vm="50">
        <f>_xlfn.IMAGE(Jan6com[[#This Row],[photo_link]])</f>
        <v>#VALUE!</v>
      </c>
      <c r="H272" t="s">
        <v>723</v>
      </c>
      <c r="I272" t="str">
        <f>RIGHT(Jan6com[[#This Row],[location]],2)</f>
        <v>FL</v>
      </c>
      <c r="J272" t="s">
        <v>17</v>
      </c>
      <c r="K272" t="s">
        <v>18</v>
      </c>
      <c r="L272" s="3">
        <v>44237</v>
      </c>
      <c r="M272" s="2" t="s">
        <v>710</v>
      </c>
      <c r="N272"/>
    </row>
    <row r="273" spans="1:14" ht="75" customHeight="1" x14ac:dyDescent="0.2">
      <c r="A273">
        <v>1922</v>
      </c>
      <c r="B273" t="s">
        <v>724</v>
      </c>
      <c r="C273" t="s">
        <v>14</v>
      </c>
      <c r="D273" t="e" vm="5">
        <f>_xlfn.IMAGE(Jan6com[[#This Row],[photo_link]])</f>
        <v>#VALUE!</v>
      </c>
      <c r="H273" t="s">
        <v>725</v>
      </c>
      <c r="I273" t="str">
        <f>RIGHT(Jan6com[[#This Row],[location]],2)</f>
        <v>WI</v>
      </c>
      <c r="J273" t="s">
        <v>25</v>
      </c>
      <c r="K273" t="s">
        <v>14</v>
      </c>
      <c r="L273" t="s">
        <v>14</v>
      </c>
      <c r="M273" s="2" t="s">
        <v>14</v>
      </c>
      <c r="N273"/>
    </row>
    <row r="274" spans="1:14" ht="75" customHeight="1" x14ac:dyDescent="0.2">
      <c r="A274">
        <v>1923</v>
      </c>
      <c r="B274" t="s">
        <v>726</v>
      </c>
      <c r="C274" t="s">
        <v>727</v>
      </c>
      <c r="D274" t="e" vm="51">
        <f>_xlfn.IMAGE(Jan6com[[#This Row],[photo_link]])</f>
        <v>#VALUE!</v>
      </c>
      <c r="F274" t="s">
        <v>3</v>
      </c>
      <c r="H274" t="s">
        <v>728</v>
      </c>
      <c r="I274" t="str">
        <f>RIGHT(Jan6com[[#This Row],[location]],2)</f>
        <v>CA</v>
      </c>
      <c r="J274" t="s">
        <v>17</v>
      </c>
      <c r="K274" t="s">
        <v>18</v>
      </c>
      <c r="L274" s="3">
        <v>44357</v>
      </c>
      <c r="M274" s="2" t="s">
        <v>8936</v>
      </c>
      <c r="N274"/>
    </row>
    <row r="275" spans="1:14" ht="75" customHeight="1" x14ac:dyDescent="0.2">
      <c r="A275">
        <v>1925</v>
      </c>
      <c r="B275" t="s">
        <v>729</v>
      </c>
      <c r="C275" t="s">
        <v>730</v>
      </c>
      <c r="D275" t="e" vm="20">
        <f ca="1">_xlfn.IMAGE(Jan6com[[#This Row],[photo_link]])</f>
        <v>#VALUE!</v>
      </c>
      <c r="H275" t="s">
        <v>387</v>
      </c>
      <c r="I275" t="str">
        <f>RIGHT(Jan6com[[#This Row],[location]],2)</f>
        <v>MT</v>
      </c>
      <c r="J275" t="s">
        <v>17</v>
      </c>
      <c r="K275" t="s">
        <v>18</v>
      </c>
      <c r="L275" s="3">
        <v>44224</v>
      </c>
      <c r="M275" s="2" t="s">
        <v>731</v>
      </c>
      <c r="N275"/>
    </row>
    <row r="276" spans="1:14" ht="75" customHeight="1" x14ac:dyDescent="0.2">
      <c r="A276">
        <v>1926</v>
      </c>
      <c r="B276" t="s">
        <v>732</v>
      </c>
      <c r="C276" t="s">
        <v>733</v>
      </c>
      <c r="D276" t="e" vm="20">
        <f ca="1">_xlfn.IMAGE(Jan6com[[#This Row],[photo_link]])</f>
        <v>#VALUE!</v>
      </c>
      <c r="H276" t="s">
        <v>387</v>
      </c>
      <c r="I276" t="str">
        <f>RIGHT(Jan6com[[#This Row],[location]],2)</f>
        <v>MT</v>
      </c>
      <c r="J276" t="s">
        <v>17</v>
      </c>
      <c r="K276" t="s">
        <v>18</v>
      </c>
      <c r="L276" s="3">
        <v>44224</v>
      </c>
      <c r="M276" s="2" t="s">
        <v>731</v>
      </c>
      <c r="N276"/>
    </row>
    <row r="277" spans="1:14" ht="75" customHeight="1" x14ac:dyDescent="0.2">
      <c r="A277">
        <v>1927</v>
      </c>
      <c r="B277" t="s">
        <v>734</v>
      </c>
      <c r="C277" t="s">
        <v>735</v>
      </c>
      <c r="D277" t="e" vm="20">
        <f ca="1">_xlfn.IMAGE(Jan6com[[#This Row],[photo_link]])</f>
        <v>#VALUE!</v>
      </c>
      <c r="H277" t="s">
        <v>310</v>
      </c>
      <c r="I277" t="str">
        <f>RIGHT(Jan6com[[#This Row],[location]],2)</f>
        <v>FL</v>
      </c>
      <c r="K277" t="s">
        <v>14</v>
      </c>
      <c r="L277" t="s">
        <v>14</v>
      </c>
      <c r="M277" s="2" t="s">
        <v>14</v>
      </c>
      <c r="N277"/>
    </row>
    <row r="278" spans="1:14" ht="75" customHeight="1" x14ac:dyDescent="0.2">
      <c r="A278">
        <v>1928</v>
      </c>
      <c r="B278" t="s">
        <v>736</v>
      </c>
      <c r="C278" t="s">
        <v>737</v>
      </c>
      <c r="D278" t="e" vm="20">
        <f ca="1">_xlfn.IMAGE(Jan6com[[#This Row],[photo_link]])</f>
        <v>#VALUE!</v>
      </c>
      <c r="H278" t="s">
        <v>242</v>
      </c>
      <c r="I278" t="str">
        <f>RIGHT(Jan6com[[#This Row],[location]],2)</f>
        <v>CO</v>
      </c>
      <c r="J278" t="s">
        <v>17</v>
      </c>
      <c r="K278" t="s">
        <v>14</v>
      </c>
      <c r="L278" t="s">
        <v>14</v>
      </c>
      <c r="M278" s="2" t="s">
        <v>14</v>
      </c>
      <c r="N278"/>
    </row>
    <row r="279" spans="1:14" ht="75" customHeight="1" x14ac:dyDescent="0.2">
      <c r="A279">
        <v>1929</v>
      </c>
      <c r="B279" t="s">
        <v>738</v>
      </c>
      <c r="C279" t="s">
        <v>14</v>
      </c>
      <c r="D279" t="e" vm="5">
        <f>_xlfn.IMAGE(Jan6com[[#This Row],[photo_link]])</f>
        <v>#VALUE!</v>
      </c>
      <c r="H279" t="s">
        <v>14</v>
      </c>
      <c r="I279" t="str">
        <f>RIGHT(Jan6com[[#This Row],[location]],2)</f>
        <v>LL</v>
      </c>
      <c r="J279" t="s">
        <v>17</v>
      </c>
      <c r="K279" t="s">
        <v>14</v>
      </c>
      <c r="L279" t="s">
        <v>14</v>
      </c>
      <c r="M279" s="2" t="s">
        <v>14</v>
      </c>
      <c r="N279"/>
    </row>
    <row r="280" spans="1:14" ht="75" customHeight="1" x14ac:dyDescent="0.2">
      <c r="A280">
        <v>1931</v>
      </c>
      <c r="B280" t="s">
        <v>739</v>
      </c>
      <c r="C280" t="s">
        <v>740</v>
      </c>
      <c r="D280" t="e" vm="52">
        <f>_xlfn.IMAGE(Jan6com[[#This Row],[photo_link]])</f>
        <v>#VALUE!</v>
      </c>
      <c r="H280" t="s">
        <v>741</v>
      </c>
      <c r="I280" t="str">
        <f>RIGHT(Jan6com[[#This Row],[location]],2)</f>
        <v>TX</v>
      </c>
      <c r="J280" t="s">
        <v>25</v>
      </c>
      <c r="K280" t="s">
        <v>18</v>
      </c>
      <c r="L280" s="3">
        <v>44224</v>
      </c>
      <c r="M280" s="2" t="s">
        <v>742</v>
      </c>
      <c r="N280"/>
    </row>
    <row r="281" spans="1:14" ht="75" customHeight="1" x14ac:dyDescent="0.2">
      <c r="A281">
        <v>1932</v>
      </c>
      <c r="B281" t="s">
        <v>743</v>
      </c>
      <c r="C281" t="s">
        <v>744</v>
      </c>
      <c r="D281" t="e" vm="20">
        <f ca="1">_xlfn.IMAGE(Jan6com[[#This Row],[photo_link]])</f>
        <v>#VALUE!</v>
      </c>
      <c r="G281" t="s">
        <v>3</v>
      </c>
      <c r="H281" t="s">
        <v>745</v>
      </c>
      <c r="I281" t="str">
        <f>RIGHT(Jan6com[[#This Row],[location]],2)</f>
        <v>MA</v>
      </c>
      <c r="J281" t="s">
        <v>17</v>
      </c>
      <c r="K281" t="s">
        <v>18</v>
      </c>
      <c r="L281" s="3">
        <v>44215</v>
      </c>
      <c r="M281" s="2" t="s">
        <v>78</v>
      </c>
      <c r="N281"/>
    </row>
    <row r="282" spans="1:14" ht="75" customHeight="1" x14ac:dyDescent="0.2">
      <c r="A282">
        <v>1933</v>
      </c>
      <c r="B282" t="s">
        <v>746</v>
      </c>
      <c r="C282" t="s">
        <v>14</v>
      </c>
      <c r="D282" t="e" vm="5">
        <f>_xlfn.IMAGE(Jan6com[[#This Row],[photo_link]])</f>
        <v>#VALUE!</v>
      </c>
      <c r="H282" t="s">
        <v>14</v>
      </c>
      <c r="I282" t="str">
        <f>RIGHT(Jan6com[[#This Row],[location]],2)</f>
        <v>LL</v>
      </c>
      <c r="J282" t="s">
        <v>25</v>
      </c>
      <c r="K282" t="s">
        <v>14</v>
      </c>
      <c r="L282" t="s">
        <v>14</v>
      </c>
      <c r="M282" s="2" t="s">
        <v>14</v>
      </c>
      <c r="N282"/>
    </row>
    <row r="283" spans="1:14" ht="75" customHeight="1" x14ac:dyDescent="0.2">
      <c r="A283">
        <v>1937</v>
      </c>
      <c r="B283" t="s">
        <v>747</v>
      </c>
      <c r="C283" t="s">
        <v>748</v>
      </c>
      <c r="D283" t="e" vm="20">
        <f ca="1">_xlfn.IMAGE(Jan6com[[#This Row],[photo_link]])</f>
        <v>#VALUE!</v>
      </c>
      <c r="H283" t="s">
        <v>600</v>
      </c>
      <c r="I283" t="str">
        <f>RIGHT(Jan6com[[#This Row],[location]],2)</f>
        <v>DC</v>
      </c>
      <c r="J283" t="s">
        <v>17</v>
      </c>
      <c r="K283" t="s">
        <v>28</v>
      </c>
      <c r="L283" s="3">
        <v>44214</v>
      </c>
      <c r="M283" s="2" t="s">
        <v>8981</v>
      </c>
      <c r="N283"/>
    </row>
    <row r="284" spans="1:14" ht="75" customHeight="1" x14ac:dyDescent="0.2">
      <c r="A284">
        <v>1940</v>
      </c>
      <c r="B284" t="s">
        <v>749</v>
      </c>
      <c r="C284" t="s">
        <v>14</v>
      </c>
      <c r="D284" t="e" vm="5">
        <f>_xlfn.IMAGE(Jan6com[[#This Row],[photo_link]])</f>
        <v>#VALUE!</v>
      </c>
      <c r="H284" t="s">
        <v>750</v>
      </c>
      <c r="I284" t="str">
        <f>RIGHT(Jan6com[[#This Row],[location]],2)</f>
        <v>WI</v>
      </c>
      <c r="J284" t="s">
        <v>25</v>
      </c>
      <c r="K284" t="s">
        <v>14</v>
      </c>
      <c r="L284" t="s">
        <v>14</v>
      </c>
      <c r="M284" s="2" t="s">
        <v>14</v>
      </c>
      <c r="N284"/>
    </row>
    <row r="285" spans="1:14" ht="75" customHeight="1" x14ac:dyDescent="0.2">
      <c r="A285">
        <v>1941</v>
      </c>
      <c r="B285" t="s">
        <v>751</v>
      </c>
      <c r="C285" t="s">
        <v>752</v>
      </c>
      <c r="D285" t="e" vm="20">
        <f ca="1">_xlfn.IMAGE(Jan6com[[#This Row],[photo_link]])</f>
        <v>#VALUE!</v>
      </c>
      <c r="H285" t="s">
        <v>320</v>
      </c>
      <c r="I285" t="str">
        <f>RIGHT(Jan6com[[#This Row],[location]],2)</f>
        <v>PA</v>
      </c>
      <c r="J285" t="s">
        <v>17</v>
      </c>
      <c r="K285" t="s">
        <v>14</v>
      </c>
      <c r="L285" t="s">
        <v>14</v>
      </c>
      <c r="M285" s="2" t="s">
        <v>14</v>
      </c>
      <c r="N285"/>
    </row>
    <row r="286" spans="1:14" ht="75" customHeight="1" x14ac:dyDescent="0.2">
      <c r="A286">
        <v>1943</v>
      </c>
      <c r="B286" t="s">
        <v>753</v>
      </c>
      <c r="C286" t="s">
        <v>754</v>
      </c>
      <c r="D286" t="e" vm="20">
        <f ca="1">_xlfn.IMAGE(Jan6com[[#This Row],[photo_link]])</f>
        <v>#VALUE!</v>
      </c>
      <c r="G286" t="s">
        <v>3</v>
      </c>
      <c r="H286" t="s">
        <v>755</v>
      </c>
      <c r="I286" t="str">
        <f>RIGHT(Jan6com[[#This Row],[location]],2)</f>
        <v>IA</v>
      </c>
      <c r="J286" t="s">
        <v>17</v>
      </c>
      <c r="K286" t="s">
        <v>18</v>
      </c>
      <c r="L286" s="3">
        <v>44204</v>
      </c>
      <c r="M286" s="2" t="s">
        <v>8982</v>
      </c>
      <c r="N286"/>
    </row>
    <row r="287" spans="1:14" ht="75" customHeight="1" x14ac:dyDescent="0.2">
      <c r="A287">
        <v>1944</v>
      </c>
      <c r="B287" t="s">
        <v>756</v>
      </c>
      <c r="C287" t="s">
        <v>757</v>
      </c>
      <c r="D287" t="e" vm="53">
        <f>_xlfn.IMAGE(Jan6com[[#This Row],[photo_link]])</f>
        <v>#VALUE!</v>
      </c>
      <c r="G287" t="s">
        <v>3</v>
      </c>
      <c r="H287" t="s">
        <v>758</v>
      </c>
      <c r="I287" t="str">
        <f>RIGHT(Jan6com[[#This Row],[location]],2)</f>
        <v>WA</v>
      </c>
      <c r="J287" t="s">
        <v>17</v>
      </c>
      <c r="K287" t="s">
        <v>18</v>
      </c>
      <c r="L287" s="3">
        <v>44238</v>
      </c>
      <c r="M287" s="2" t="s">
        <v>8983</v>
      </c>
      <c r="N287"/>
    </row>
    <row r="288" spans="1:14" ht="75" customHeight="1" x14ac:dyDescent="0.2">
      <c r="A288">
        <v>1945</v>
      </c>
      <c r="B288" t="s">
        <v>759</v>
      </c>
      <c r="C288" t="s">
        <v>760</v>
      </c>
      <c r="D288" t="e" vm="20">
        <f ca="1">_xlfn.IMAGE(Jan6com[[#This Row],[photo_link]])</f>
        <v>#VALUE!</v>
      </c>
      <c r="H288" t="s">
        <v>14</v>
      </c>
      <c r="I288" t="str">
        <f>RIGHT(Jan6com[[#This Row],[location]],2)</f>
        <v>LL</v>
      </c>
      <c r="J288" t="s">
        <v>17</v>
      </c>
      <c r="K288" t="s">
        <v>14</v>
      </c>
      <c r="L288" t="s">
        <v>14</v>
      </c>
      <c r="M288" s="2" t="s">
        <v>14</v>
      </c>
      <c r="N288"/>
    </row>
    <row r="289" spans="1:14" ht="75" customHeight="1" x14ac:dyDescent="0.2">
      <c r="A289">
        <v>1946</v>
      </c>
      <c r="B289" t="s">
        <v>761</v>
      </c>
      <c r="C289" t="s">
        <v>762</v>
      </c>
      <c r="D289" t="e" vm="20">
        <f ca="1">_xlfn.IMAGE(Jan6com[[#This Row],[photo_link]])</f>
        <v>#VALUE!</v>
      </c>
      <c r="H289" t="s">
        <v>763</v>
      </c>
      <c r="I289" t="str">
        <f>RIGHT(Jan6com[[#This Row],[location]],2)</f>
        <v>FL</v>
      </c>
      <c r="J289" t="s">
        <v>17</v>
      </c>
      <c r="K289" t="s">
        <v>18</v>
      </c>
      <c r="L289" s="3">
        <v>44204</v>
      </c>
      <c r="M289" s="2" t="s">
        <v>336</v>
      </c>
      <c r="N289"/>
    </row>
    <row r="290" spans="1:14" ht="75" customHeight="1" x14ac:dyDescent="0.2">
      <c r="A290">
        <v>1947</v>
      </c>
      <c r="B290" t="s">
        <v>5560</v>
      </c>
      <c r="C290" t="s">
        <v>5561</v>
      </c>
      <c r="D290" t="e" vm="20">
        <f ca="1">_xlfn.IMAGE(Jan6com[[#This Row],[photo_link]])</f>
        <v>#VALUE!</v>
      </c>
      <c r="H290" t="s">
        <v>1522</v>
      </c>
      <c r="I290" t="str">
        <f>RIGHT(Jan6com[[#This Row],[location]],2)</f>
        <v>FL</v>
      </c>
      <c r="J290" t="s">
        <v>17</v>
      </c>
      <c r="K290" t="s">
        <v>28</v>
      </c>
      <c r="L290" s="3">
        <v>44202</v>
      </c>
      <c r="M290" s="2" t="s">
        <v>513</v>
      </c>
      <c r="N290"/>
    </row>
    <row r="291" spans="1:14" ht="75" customHeight="1" x14ac:dyDescent="0.2">
      <c r="A291">
        <v>1947</v>
      </c>
      <c r="B291" t="s">
        <v>5560</v>
      </c>
      <c r="C291" t="s">
        <v>5561</v>
      </c>
      <c r="D291" t="e" vm="20">
        <f ca="1">_xlfn.IMAGE(Jan6com[[#This Row],[photo_link]])</f>
        <v>#VALUE!</v>
      </c>
      <c r="H291" t="s">
        <v>1522</v>
      </c>
      <c r="I291" t="str">
        <f>RIGHT(Jan6com[[#This Row],[location]],2)</f>
        <v>FL</v>
      </c>
      <c r="J291" t="s">
        <v>17</v>
      </c>
      <c r="K291" t="s">
        <v>28</v>
      </c>
      <c r="L291" s="3">
        <v>44903</v>
      </c>
      <c r="M291" s="2" t="s">
        <v>14</v>
      </c>
      <c r="N291"/>
    </row>
    <row r="292" spans="1:14" ht="75" customHeight="1" x14ac:dyDescent="0.2">
      <c r="A292">
        <v>1951</v>
      </c>
      <c r="B292" t="s">
        <v>764</v>
      </c>
      <c r="C292" t="s">
        <v>14</v>
      </c>
      <c r="D292" t="e" vm="5">
        <f>_xlfn.IMAGE(Jan6com[[#This Row],[photo_link]])</f>
        <v>#VALUE!</v>
      </c>
      <c r="H292" t="s">
        <v>51</v>
      </c>
      <c r="I292" t="str">
        <f>RIGHT(Jan6com[[#This Row],[location]],2)</f>
        <v>TX</v>
      </c>
      <c r="J292" t="s">
        <v>17</v>
      </c>
      <c r="K292" t="s">
        <v>14</v>
      </c>
      <c r="L292" t="s">
        <v>14</v>
      </c>
      <c r="M292" s="2" t="s">
        <v>14</v>
      </c>
      <c r="N292"/>
    </row>
    <row r="293" spans="1:14" ht="75" customHeight="1" x14ac:dyDescent="0.2">
      <c r="A293">
        <v>1952</v>
      </c>
      <c r="B293" t="s">
        <v>765</v>
      </c>
      <c r="C293" t="s">
        <v>766</v>
      </c>
      <c r="D293" t="e" vm="54">
        <f>_xlfn.IMAGE(Jan6com[[#This Row],[photo_link]])</f>
        <v>#VALUE!</v>
      </c>
      <c r="H293" t="s">
        <v>14</v>
      </c>
      <c r="I293" t="str">
        <f>RIGHT(Jan6com[[#This Row],[location]],2)</f>
        <v>LL</v>
      </c>
      <c r="J293" t="s">
        <v>25</v>
      </c>
      <c r="K293" t="s">
        <v>14</v>
      </c>
      <c r="L293" t="s">
        <v>14</v>
      </c>
      <c r="M293" s="2" t="s">
        <v>14</v>
      </c>
      <c r="N293"/>
    </row>
    <row r="294" spans="1:14" ht="75" customHeight="1" x14ac:dyDescent="0.2">
      <c r="A294">
        <v>1954</v>
      </c>
      <c r="B294" t="s">
        <v>767</v>
      </c>
      <c r="C294" t="s">
        <v>768</v>
      </c>
      <c r="D294" t="e" vm="20">
        <f ca="1">_xlfn.IMAGE(Jan6com[[#This Row],[photo_link]])</f>
        <v>#VALUE!</v>
      </c>
      <c r="H294" t="s">
        <v>769</v>
      </c>
      <c r="I294" t="str">
        <f>RIGHT(Jan6com[[#This Row],[location]],2)</f>
        <v>KY</v>
      </c>
      <c r="J294" t="s">
        <v>17</v>
      </c>
      <c r="K294" t="s">
        <v>35</v>
      </c>
      <c r="L294" s="3">
        <v>44211</v>
      </c>
      <c r="M294" s="2" t="s">
        <v>8984</v>
      </c>
      <c r="N294"/>
    </row>
    <row r="295" spans="1:14" ht="75" customHeight="1" x14ac:dyDescent="0.2">
      <c r="A295">
        <v>1959</v>
      </c>
      <c r="B295" t="s">
        <v>770</v>
      </c>
      <c r="C295" t="s">
        <v>14</v>
      </c>
      <c r="D295" t="e" vm="5">
        <f>_xlfn.IMAGE(Jan6com[[#This Row],[photo_link]])</f>
        <v>#VALUE!</v>
      </c>
      <c r="H295" t="s">
        <v>14</v>
      </c>
      <c r="I295" t="str">
        <f>RIGHT(Jan6com[[#This Row],[location]],2)</f>
        <v>LL</v>
      </c>
      <c r="K295" t="s">
        <v>14</v>
      </c>
      <c r="L295" t="s">
        <v>14</v>
      </c>
      <c r="M295" s="2" t="s">
        <v>14</v>
      </c>
      <c r="N295"/>
    </row>
    <row r="296" spans="1:14" ht="75" customHeight="1" x14ac:dyDescent="0.2">
      <c r="A296">
        <v>1963</v>
      </c>
      <c r="B296" t="s">
        <v>771</v>
      </c>
      <c r="C296" t="s">
        <v>772</v>
      </c>
      <c r="D296" t="e" vm="20">
        <f ca="1">_xlfn.IMAGE(Jan6com[[#This Row],[photo_link]])</f>
        <v>#VALUE!</v>
      </c>
      <c r="H296" t="s">
        <v>773</v>
      </c>
      <c r="I296" t="str">
        <f>RIGHT(Jan6com[[#This Row],[location]],2)</f>
        <v>CO</v>
      </c>
      <c r="J296" t="s">
        <v>17</v>
      </c>
      <c r="K296" t="s">
        <v>18</v>
      </c>
      <c r="L296" s="3">
        <v>44209</v>
      </c>
      <c r="M296" s="2" t="s">
        <v>774</v>
      </c>
      <c r="N296"/>
    </row>
    <row r="297" spans="1:14" ht="75" customHeight="1" x14ac:dyDescent="0.2">
      <c r="A297">
        <v>1964</v>
      </c>
      <c r="B297" t="s">
        <v>775</v>
      </c>
      <c r="C297" t="s">
        <v>14</v>
      </c>
      <c r="D297" t="e" vm="5">
        <f>_xlfn.IMAGE(Jan6com[[#This Row],[photo_link]])</f>
        <v>#VALUE!</v>
      </c>
      <c r="H297" t="s">
        <v>151</v>
      </c>
      <c r="I297" t="str">
        <f>RIGHT(Jan6com[[#This Row],[location]],2)</f>
        <v>NC</v>
      </c>
      <c r="J297" t="s">
        <v>25</v>
      </c>
      <c r="K297" t="s">
        <v>14</v>
      </c>
      <c r="L297" t="s">
        <v>14</v>
      </c>
      <c r="M297" s="2" t="s">
        <v>14</v>
      </c>
      <c r="N297"/>
    </row>
    <row r="298" spans="1:14" ht="75" customHeight="1" x14ac:dyDescent="0.2">
      <c r="A298">
        <v>1966</v>
      </c>
      <c r="B298" t="s">
        <v>776</v>
      </c>
      <c r="C298" t="s">
        <v>777</v>
      </c>
      <c r="D298" t="e" vm="20">
        <f ca="1">_xlfn.IMAGE(Jan6com[[#This Row],[photo_link]])</f>
        <v>#VALUE!</v>
      </c>
      <c r="H298" t="s">
        <v>778</v>
      </c>
      <c r="I298" t="str">
        <f>RIGHT(Jan6com[[#This Row],[location]],2)</f>
        <v>NY</v>
      </c>
      <c r="J298" t="s">
        <v>17</v>
      </c>
      <c r="K298" t="s">
        <v>779</v>
      </c>
      <c r="L298" s="3">
        <v>44216</v>
      </c>
      <c r="M298" s="2" t="s">
        <v>369</v>
      </c>
      <c r="N298"/>
    </row>
    <row r="299" spans="1:14" ht="75" customHeight="1" x14ac:dyDescent="0.2">
      <c r="A299">
        <v>1967</v>
      </c>
      <c r="B299" t="s">
        <v>780</v>
      </c>
      <c r="C299" t="s">
        <v>781</v>
      </c>
      <c r="D299" t="e" vm="20">
        <f ca="1">_xlfn.IMAGE(Jan6com[[#This Row],[photo_link]])</f>
        <v>#VALUE!</v>
      </c>
      <c r="H299" t="s">
        <v>60</v>
      </c>
      <c r="I299" t="str">
        <f>RIGHT(Jan6com[[#This Row],[location]],2)</f>
        <v>IL</v>
      </c>
      <c r="J299" t="s">
        <v>17</v>
      </c>
      <c r="K299" t="s">
        <v>18</v>
      </c>
      <c r="L299" s="3">
        <v>44211</v>
      </c>
      <c r="M299" s="2" t="s">
        <v>782</v>
      </c>
      <c r="N299"/>
    </row>
    <row r="300" spans="1:14" ht="75" customHeight="1" x14ac:dyDescent="0.2">
      <c r="A300">
        <v>1968</v>
      </c>
      <c r="B300" t="s">
        <v>783</v>
      </c>
      <c r="C300" t="s">
        <v>784</v>
      </c>
      <c r="D300" t="e" vm="20">
        <f ca="1">_xlfn.IMAGE(Jan6com[[#This Row],[photo_link]])</f>
        <v>#VALUE!</v>
      </c>
      <c r="H300" t="s">
        <v>785</v>
      </c>
      <c r="I300" t="str">
        <f>RIGHT(Jan6com[[#This Row],[location]],2)</f>
        <v>IA</v>
      </c>
      <c r="J300" t="s">
        <v>17</v>
      </c>
      <c r="K300" t="s">
        <v>18</v>
      </c>
      <c r="L300" s="3">
        <v>44212</v>
      </c>
      <c r="M300" s="2" t="s">
        <v>786</v>
      </c>
      <c r="N300"/>
    </row>
    <row r="301" spans="1:14" ht="75" customHeight="1" x14ac:dyDescent="0.2">
      <c r="A301">
        <v>1972</v>
      </c>
      <c r="B301" t="s">
        <v>787</v>
      </c>
      <c r="C301" t="s">
        <v>788</v>
      </c>
      <c r="D301" t="e" vm="20">
        <f ca="1">_xlfn.IMAGE(Jan6com[[#This Row],[photo_link]])</f>
        <v>#VALUE!</v>
      </c>
      <c r="H301" t="s">
        <v>64</v>
      </c>
      <c r="I301" t="str">
        <f>RIGHT(Jan6com[[#This Row],[location]],2)</f>
        <v>AZ</v>
      </c>
      <c r="J301" t="s">
        <v>25</v>
      </c>
      <c r="K301" t="s">
        <v>14</v>
      </c>
      <c r="L301" t="s">
        <v>14</v>
      </c>
      <c r="M301" s="2" t="s">
        <v>14</v>
      </c>
      <c r="N301"/>
    </row>
    <row r="302" spans="1:14" ht="75" customHeight="1" x14ac:dyDescent="0.2">
      <c r="A302">
        <v>1973</v>
      </c>
      <c r="B302" t="s">
        <v>789</v>
      </c>
      <c r="C302" t="s">
        <v>14</v>
      </c>
      <c r="D302" t="e" vm="5">
        <f>_xlfn.IMAGE(Jan6com[[#This Row],[photo_link]])</f>
        <v>#VALUE!</v>
      </c>
      <c r="H302" t="s">
        <v>790</v>
      </c>
      <c r="I302" t="str">
        <f>RIGHT(Jan6com[[#This Row],[location]],2)</f>
        <v>NC</v>
      </c>
      <c r="J302" t="s">
        <v>17</v>
      </c>
      <c r="K302" t="s">
        <v>14</v>
      </c>
      <c r="L302" t="s">
        <v>14</v>
      </c>
      <c r="M302" s="2" t="s">
        <v>14</v>
      </c>
      <c r="N302"/>
    </row>
    <row r="303" spans="1:14" ht="75" customHeight="1" x14ac:dyDescent="0.2">
      <c r="A303">
        <v>1974</v>
      </c>
      <c r="B303" t="s">
        <v>791</v>
      </c>
      <c r="C303" t="s">
        <v>14</v>
      </c>
      <c r="D303" t="e" vm="5">
        <f>_xlfn.IMAGE(Jan6com[[#This Row],[photo_link]])</f>
        <v>#VALUE!</v>
      </c>
      <c r="H303" t="s">
        <v>14</v>
      </c>
      <c r="I303" t="str">
        <f>RIGHT(Jan6com[[#This Row],[location]],2)</f>
        <v>LL</v>
      </c>
      <c r="J303" t="s">
        <v>17</v>
      </c>
      <c r="K303" t="s">
        <v>14</v>
      </c>
      <c r="L303" t="s">
        <v>14</v>
      </c>
      <c r="M303" s="2" t="s">
        <v>14</v>
      </c>
      <c r="N303"/>
    </row>
    <row r="304" spans="1:14" ht="75" customHeight="1" x14ac:dyDescent="0.2">
      <c r="A304">
        <v>1975</v>
      </c>
      <c r="B304" t="s">
        <v>792</v>
      </c>
      <c r="C304" t="s">
        <v>793</v>
      </c>
      <c r="D304" t="e" vm="20">
        <f ca="1">_xlfn.IMAGE(Jan6com[[#This Row],[photo_link]])</f>
        <v>#VALUE!</v>
      </c>
      <c r="H304" t="s">
        <v>247</v>
      </c>
      <c r="I304" t="str">
        <f>RIGHT(Jan6com[[#This Row],[location]],2)</f>
        <v>TX</v>
      </c>
      <c r="K304" t="s">
        <v>14</v>
      </c>
      <c r="L304" t="s">
        <v>14</v>
      </c>
      <c r="M304" s="2" t="s">
        <v>14</v>
      </c>
      <c r="N304"/>
    </row>
    <row r="305" spans="1:14" ht="75" customHeight="1" x14ac:dyDescent="0.2">
      <c r="A305">
        <v>1977</v>
      </c>
      <c r="B305" t="s">
        <v>794</v>
      </c>
      <c r="C305" t="s">
        <v>14</v>
      </c>
      <c r="D305" t="e" vm="5">
        <f>_xlfn.IMAGE(Jan6com[[#This Row],[photo_link]])</f>
        <v>#VALUE!</v>
      </c>
      <c r="H305" t="s">
        <v>267</v>
      </c>
      <c r="I305" t="str">
        <f>RIGHT(Jan6com[[#This Row],[location]],2)</f>
        <v>MI</v>
      </c>
      <c r="J305" t="s">
        <v>17</v>
      </c>
      <c r="K305" t="s">
        <v>28</v>
      </c>
      <c r="L305" t="s">
        <v>14</v>
      </c>
      <c r="M305" s="2" t="s">
        <v>14</v>
      </c>
      <c r="N305"/>
    </row>
    <row r="306" spans="1:14" ht="75" customHeight="1" x14ac:dyDescent="0.2">
      <c r="A306">
        <v>1978</v>
      </c>
      <c r="B306" t="s">
        <v>795</v>
      </c>
      <c r="C306" t="s">
        <v>796</v>
      </c>
      <c r="D306" t="e" vm="55">
        <f>_xlfn.IMAGE(Jan6com[[#This Row],[photo_link]])</f>
        <v>#VALUE!</v>
      </c>
      <c r="H306" t="s">
        <v>14</v>
      </c>
      <c r="I306" t="str">
        <f>RIGHT(Jan6com[[#This Row],[location]],2)</f>
        <v>LL</v>
      </c>
      <c r="J306" t="s">
        <v>25</v>
      </c>
      <c r="K306" t="s">
        <v>14</v>
      </c>
      <c r="L306" t="s">
        <v>14</v>
      </c>
      <c r="M306" s="2" t="s">
        <v>14</v>
      </c>
      <c r="N306"/>
    </row>
    <row r="307" spans="1:14" ht="75" customHeight="1" x14ac:dyDescent="0.2">
      <c r="A307">
        <v>1979</v>
      </c>
      <c r="B307" t="s">
        <v>797</v>
      </c>
      <c r="C307" t="s">
        <v>14</v>
      </c>
      <c r="D307" t="e" vm="5">
        <f>_xlfn.IMAGE(Jan6com[[#This Row],[photo_link]])</f>
        <v>#VALUE!</v>
      </c>
      <c r="H307" t="s">
        <v>798</v>
      </c>
      <c r="I307" t="str">
        <f>RIGHT(Jan6com[[#This Row],[location]],2)</f>
        <v>WI</v>
      </c>
      <c r="J307" t="s">
        <v>25</v>
      </c>
      <c r="K307" t="s">
        <v>14</v>
      </c>
      <c r="L307" t="s">
        <v>14</v>
      </c>
      <c r="M307" s="2" t="s">
        <v>14</v>
      </c>
      <c r="N307"/>
    </row>
    <row r="308" spans="1:14" ht="75" customHeight="1" x14ac:dyDescent="0.2">
      <c r="A308">
        <v>1980</v>
      </c>
      <c r="B308" t="s">
        <v>799</v>
      </c>
      <c r="C308" t="s">
        <v>14</v>
      </c>
      <c r="D308" t="e" vm="5">
        <f>_xlfn.IMAGE(Jan6com[[#This Row],[photo_link]])</f>
        <v>#VALUE!</v>
      </c>
      <c r="H308" t="s">
        <v>800</v>
      </c>
      <c r="I308" t="str">
        <f>RIGHT(Jan6com[[#This Row],[location]],2)</f>
        <v>AZ</v>
      </c>
      <c r="J308" t="s">
        <v>17</v>
      </c>
      <c r="K308" t="s">
        <v>18</v>
      </c>
      <c r="L308" s="3">
        <v>44804</v>
      </c>
      <c r="M308" s="2" t="s">
        <v>8937</v>
      </c>
      <c r="N308"/>
    </row>
    <row r="309" spans="1:14" ht="75" customHeight="1" x14ac:dyDescent="0.2">
      <c r="A309">
        <v>1981</v>
      </c>
      <c r="B309" t="s">
        <v>801</v>
      </c>
      <c r="C309" t="s">
        <v>802</v>
      </c>
      <c r="D309" t="e" vm="20">
        <f ca="1">_xlfn.IMAGE(Jan6com[[#This Row],[photo_link]])</f>
        <v>#VALUE!</v>
      </c>
      <c r="H309" t="s">
        <v>151</v>
      </c>
      <c r="I309" t="str">
        <f>RIGHT(Jan6com[[#This Row],[location]],2)</f>
        <v>NC</v>
      </c>
      <c r="J309" t="s">
        <v>17</v>
      </c>
      <c r="K309" t="s">
        <v>18</v>
      </c>
      <c r="L309" s="3">
        <v>44573</v>
      </c>
      <c r="M309" s="2" t="s">
        <v>14</v>
      </c>
      <c r="N309"/>
    </row>
    <row r="310" spans="1:14" ht="75" customHeight="1" x14ac:dyDescent="0.2">
      <c r="A310">
        <v>1982</v>
      </c>
      <c r="B310" t="s">
        <v>803</v>
      </c>
      <c r="C310" t="s">
        <v>14</v>
      </c>
      <c r="D310" t="e" vm="5">
        <f>_xlfn.IMAGE(Jan6com[[#This Row],[photo_link]])</f>
        <v>#VALUE!</v>
      </c>
      <c r="H310" t="s">
        <v>804</v>
      </c>
      <c r="I310" t="str">
        <f>RIGHT(Jan6com[[#This Row],[location]],2)</f>
        <v>TN</v>
      </c>
      <c r="J310" t="s">
        <v>17</v>
      </c>
      <c r="K310" t="s">
        <v>14</v>
      </c>
      <c r="L310" t="s">
        <v>14</v>
      </c>
      <c r="M310" s="2" t="s">
        <v>14</v>
      </c>
      <c r="N310"/>
    </row>
    <row r="311" spans="1:14" ht="75" customHeight="1" x14ac:dyDescent="0.2">
      <c r="A311">
        <v>1983</v>
      </c>
      <c r="B311" t="s">
        <v>805</v>
      </c>
      <c r="C311" t="s">
        <v>806</v>
      </c>
      <c r="D311" t="e" vm="20">
        <f ca="1">_xlfn.IMAGE(Jan6com[[#This Row],[photo_link]])</f>
        <v>#VALUE!</v>
      </c>
      <c r="H311" t="s">
        <v>807</v>
      </c>
      <c r="I311" t="str">
        <f>RIGHT(Jan6com[[#This Row],[location]],2)</f>
        <v>AZ</v>
      </c>
      <c r="J311" t="s">
        <v>17</v>
      </c>
      <c r="K311" t="s">
        <v>18</v>
      </c>
      <c r="L311" s="3">
        <v>44237</v>
      </c>
      <c r="M311" s="2" t="s">
        <v>808</v>
      </c>
      <c r="N311"/>
    </row>
    <row r="312" spans="1:14" ht="75" customHeight="1" x14ac:dyDescent="0.2">
      <c r="A312">
        <v>1984</v>
      </c>
      <c r="B312" t="s">
        <v>809</v>
      </c>
      <c r="C312" t="s">
        <v>810</v>
      </c>
      <c r="D312" t="e" vm="20">
        <f ca="1">_xlfn.IMAGE(Jan6com[[#This Row],[photo_link]])</f>
        <v>#VALUE!</v>
      </c>
      <c r="H312" t="s">
        <v>807</v>
      </c>
      <c r="I312" t="str">
        <f>RIGHT(Jan6com[[#This Row],[location]],2)</f>
        <v>AZ</v>
      </c>
      <c r="J312" t="s">
        <v>17</v>
      </c>
      <c r="K312" t="s">
        <v>18</v>
      </c>
      <c r="L312" s="3">
        <v>44237</v>
      </c>
      <c r="M312" s="2" t="s">
        <v>808</v>
      </c>
      <c r="N312"/>
    </row>
    <row r="313" spans="1:14" ht="75" customHeight="1" x14ac:dyDescent="0.2">
      <c r="A313">
        <v>1985</v>
      </c>
      <c r="B313" t="s">
        <v>811</v>
      </c>
      <c r="C313" t="s">
        <v>14</v>
      </c>
      <c r="D313" t="e" vm="5">
        <f>_xlfn.IMAGE(Jan6com[[#This Row],[photo_link]])</f>
        <v>#VALUE!</v>
      </c>
      <c r="H313" t="s">
        <v>14</v>
      </c>
      <c r="I313" t="str">
        <f>RIGHT(Jan6com[[#This Row],[location]],2)</f>
        <v>LL</v>
      </c>
      <c r="J313" t="s">
        <v>25</v>
      </c>
      <c r="K313" t="s">
        <v>14</v>
      </c>
      <c r="L313" t="s">
        <v>14</v>
      </c>
      <c r="M313" s="2" t="s">
        <v>14</v>
      </c>
      <c r="N313"/>
    </row>
    <row r="314" spans="1:14" ht="75" customHeight="1" x14ac:dyDescent="0.2">
      <c r="A314">
        <v>1989</v>
      </c>
      <c r="B314" t="s">
        <v>812</v>
      </c>
      <c r="C314" t="s">
        <v>813</v>
      </c>
      <c r="D314" t="e" vm="20">
        <f ca="1">_xlfn.IMAGE(Jan6com[[#This Row],[photo_link]])</f>
        <v>#VALUE!</v>
      </c>
      <c r="E314" t="s">
        <v>3</v>
      </c>
      <c r="H314" t="s">
        <v>354</v>
      </c>
      <c r="I314" t="str">
        <f>RIGHT(Jan6com[[#This Row],[location]],2)</f>
        <v>MO</v>
      </c>
      <c r="J314" t="s">
        <v>17</v>
      </c>
      <c r="K314" t="s">
        <v>18</v>
      </c>
      <c r="L314" s="3">
        <v>44237</v>
      </c>
      <c r="M314" s="2" t="s">
        <v>808</v>
      </c>
      <c r="N314"/>
    </row>
    <row r="315" spans="1:14" ht="75" customHeight="1" x14ac:dyDescent="0.2">
      <c r="A315">
        <v>1990</v>
      </c>
      <c r="B315" t="s">
        <v>814</v>
      </c>
      <c r="C315" t="s">
        <v>815</v>
      </c>
      <c r="D315" t="e" vm="20">
        <f ca="1">_xlfn.IMAGE(Jan6com[[#This Row],[photo_link]])</f>
        <v>#VALUE!</v>
      </c>
      <c r="H315" t="s">
        <v>341</v>
      </c>
      <c r="I315" t="str">
        <f>RIGHT(Jan6com[[#This Row],[location]],2)</f>
        <v>IL</v>
      </c>
      <c r="J315" t="s">
        <v>17</v>
      </c>
      <c r="K315" t="s">
        <v>18</v>
      </c>
      <c r="L315" s="3">
        <v>44355</v>
      </c>
      <c r="M315" s="2" t="s">
        <v>8938</v>
      </c>
      <c r="N315"/>
    </row>
    <row r="316" spans="1:14" ht="75" customHeight="1" x14ac:dyDescent="0.2">
      <c r="A316">
        <v>1991</v>
      </c>
      <c r="B316" t="s">
        <v>816</v>
      </c>
      <c r="C316" t="s">
        <v>817</v>
      </c>
      <c r="D316" t="e" vm="20">
        <f ca="1">_xlfn.IMAGE(Jan6com[[#This Row],[photo_link]])</f>
        <v>#VALUE!</v>
      </c>
      <c r="H316" t="s">
        <v>818</v>
      </c>
      <c r="I316" t="str">
        <f>RIGHT(Jan6com[[#This Row],[location]],2)</f>
        <v>IL</v>
      </c>
      <c r="J316" t="s">
        <v>17</v>
      </c>
      <c r="K316" t="s">
        <v>14</v>
      </c>
      <c r="L316" t="s">
        <v>14</v>
      </c>
      <c r="M316" s="2" t="s">
        <v>14</v>
      </c>
      <c r="N316"/>
    </row>
    <row r="317" spans="1:14" ht="75" customHeight="1" x14ac:dyDescent="0.2">
      <c r="A317">
        <v>1994</v>
      </c>
      <c r="B317" t="s">
        <v>819</v>
      </c>
      <c r="C317" t="s">
        <v>820</v>
      </c>
      <c r="D317" t="e" vm="20">
        <f ca="1">_xlfn.IMAGE(Jan6com[[#This Row],[photo_link]])</f>
        <v>#VALUE!</v>
      </c>
      <c r="H317" t="s">
        <v>124</v>
      </c>
      <c r="I317" t="str">
        <f>RIGHT(Jan6com[[#This Row],[location]],2)</f>
        <v>MN</v>
      </c>
      <c r="J317" t="s">
        <v>13</v>
      </c>
      <c r="K317" t="s">
        <v>821</v>
      </c>
      <c r="L317" t="s">
        <v>14</v>
      </c>
      <c r="M317" s="2" t="s">
        <v>14</v>
      </c>
      <c r="N317"/>
    </row>
    <row r="318" spans="1:14" ht="75" customHeight="1" x14ac:dyDescent="0.2">
      <c r="A318">
        <v>1998</v>
      </c>
      <c r="B318" t="s">
        <v>822</v>
      </c>
      <c r="C318" t="s">
        <v>823</v>
      </c>
      <c r="D318" t="e" vm="20">
        <f ca="1">_xlfn.IMAGE(Jan6com[[#This Row],[photo_link]])</f>
        <v>#VALUE!</v>
      </c>
      <c r="H318" t="s">
        <v>124</v>
      </c>
      <c r="I318" t="str">
        <f>RIGHT(Jan6com[[#This Row],[location]],2)</f>
        <v>MN</v>
      </c>
      <c r="J318" t="s">
        <v>13</v>
      </c>
      <c r="K318" t="s">
        <v>14</v>
      </c>
      <c r="L318" t="s">
        <v>14</v>
      </c>
      <c r="M318" s="2" t="s">
        <v>14</v>
      </c>
      <c r="N318"/>
    </row>
    <row r="319" spans="1:14" ht="75" customHeight="1" x14ac:dyDescent="0.2">
      <c r="A319">
        <v>1999</v>
      </c>
      <c r="B319" t="s">
        <v>824</v>
      </c>
      <c r="C319" t="s">
        <v>825</v>
      </c>
      <c r="D319" t="e" vm="20">
        <f ca="1">_xlfn.IMAGE(Jan6com[[#This Row],[photo_link]])</f>
        <v>#VALUE!</v>
      </c>
      <c r="H319" t="s">
        <v>124</v>
      </c>
      <c r="I319" t="str">
        <f>RIGHT(Jan6com[[#This Row],[location]],2)</f>
        <v>MN</v>
      </c>
      <c r="J319" t="s">
        <v>13</v>
      </c>
      <c r="K319" t="s">
        <v>14</v>
      </c>
      <c r="L319" t="s">
        <v>14</v>
      </c>
      <c r="M319" s="2" t="s">
        <v>14</v>
      </c>
      <c r="N319"/>
    </row>
    <row r="320" spans="1:14" ht="75" customHeight="1" x14ac:dyDescent="0.2">
      <c r="A320">
        <v>2000</v>
      </c>
      <c r="B320" t="s">
        <v>826</v>
      </c>
      <c r="C320" t="s">
        <v>827</v>
      </c>
      <c r="D320" t="e" vm="20">
        <f ca="1">_xlfn.IMAGE(Jan6com[[#This Row],[photo_link]])</f>
        <v>#VALUE!</v>
      </c>
      <c r="H320" t="s">
        <v>124</v>
      </c>
      <c r="I320" t="str">
        <f>RIGHT(Jan6com[[#This Row],[location]],2)</f>
        <v>MN</v>
      </c>
      <c r="J320" t="s">
        <v>13</v>
      </c>
      <c r="K320" t="s">
        <v>14</v>
      </c>
      <c r="L320" t="s">
        <v>14</v>
      </c>
      <c r="M320" s="2" t="s">
        <v>14</v>
      </c>
      <c r="N320"/>
    </row>
    <row r="321" spans="1:14" ht="75" customHeight="1" x14ac:dyDescent="0.2">
      <c r="A321">
        <v>2001</v>
      </c>
      <c r="B321" t="s">
        <v>828</v>
      </c>
      <c r="C321" t="s">
        <v>829</v>
      </c>
      <c r="D321" t="e" vm="20">
        <f ca="1">_xlfn.IMAGE(Jan6com[[#This Row],[photo_link]])</f>
        <v>#VALUE!</v>
      </c>
      <c r="H321" t="s">
        <v>830</v>
      </c>
      <c r="I321" t="str">
        <f>RIGHT(Jan6com[[#This Row],[location]],2)</f>
        <v>NY</v>
      </c>
      <c r="J321" t="s">
        <v>17</v>
      </c>
      <c r="K321" t="s">
        <v>28</v>
      </c>
      <c r="L321" s="3">
        <v>44211</v>
      </c>
      <c r="M321" s="2" t="s">
        <v>8985</v>
      </c>
      <c r="N321"/>
    </row>
    <row r="322" spans="1:14" ht="75" customHeight="1" x14ac:dyDescent="0.2">
      <c r="A322">
        <v>2002</v>
      </c>
      <c r="B322" t="s">
        <v>831</v>
      </c>
      <c r="C322" t="s">
        <v>832</v>
      </c>
      <c r="D322" t="e" vm="20">
        <f ca="1">_xlfn.IMAGE(Jan6com[[#This Row],[photo_link]])</f>
        <v>#VALUE!</v>
      </c>
      <c r="H322" t="s">
        <v>24</v>
      </c>
      <c r="I322" t="str">
        <f>RIGHT(Jan6com[[#This Row],[location]],2)</f>
        <v>VA</v>
      </c>
      <c r="J322" t="s">
        <v>25</v>
      </c>
      <c r="K322" t="s">
        <v>14</v>
      </c>
      <c r="L322" t="s">
        <v>14</v>
      </c>
      <c r="M322" s="2" t="s">
        <v>14</v>
      </c>
      <c r="N322"/>
    </row>
    <row r="323" spans="1:14" ht="75" customHeight="1" x14ac:dyDescent="0.2">
      <c r="A323">
        <v>2004</v>
      </c>
      <c r="B323" t="s">
        <v>833</v>
      </c>
      <c r="C323" t="s">
        <v>14</v>
      </c>
      <c r="D323" t="e" vm="5">
        <f>_xlfn.IMAGE(Jan6com[[#This Row],[photo_link]])</f>
        <v>#VALUE!</v>
      </c>
      <c r="H323" t="s">
        <v>320</v>
      </c>
      <c r="I323" t="str">
        <f>RIGHT(Jan6com[[#This Row],[location]],2)</f>
        <v>PA</v>
      </c>
      <c r="J323" t="s">
        <v>17</v>
      </c>
      <c r="K323" t="s">
        <v>14</v>
      </c>
      <c r="L323" t="s">
        <v>14</v>
      </c>
      <c r="M323" s="2" t="s">
        <v>14</v>
      </c>
      <c r="N323"/>
    </row>
    <row r="324" spans="1:14" ht="75" customHeight="1" x14ac:dyDescent="0.2">
      <c r="A324">
        <v>2005</v>
      </c>
      <c r="B324" t="s">
        <v>834</v>
      </c>
      <c r="C324" t="s">
        <v>14</v>
      </c>
      <c r="D324" t="e" vm="5">
        <f>_xlfn.IMAGE(Jan6com[[#This Row],[photo_link]])</f>
        <v>#VALUE!</v>
      </c>
      <c r="H324" t="s">
        <v>14</v>
      </c>
      <c r="I324" t="str">
        <f>RIGHT(Jan6com[[#This Row],[location]],2)</f>
        <v>LL</v>
      </c>
      <c r="J324" t="s">
        <v>13</v>
      </c>
      <c r="K324" t="s">
        <v>14</v>
      </c>
      <c r="L324" t="s">
        <v>14</v>
      </c>
      <c r="M324" s="2" t="s">
        <v>14</v>
      </c>
      <c r="N324"/>
    </row>
    <row r="325" spans="1:14" ht="75" customHeight="1" x14ac:dyDescent="0.2">
      <c r="A325">
        <v>2008</v>
      </c>
      <c r="B325" t="s">
        <v>835</v>
      </c>
      <c r="C325" t="s">
        <v>14</v>
      </c>
      <c r="D325" t="e" vm="5">
        <f>_xlfn.IMAGE(Jan6com[[#This Row],[photo_link]])</f>
        <v>#VALUE!</v>
      </c>
      <c r="H325" t="s">
        <v>14</v>
      </c>
      <c r="I325" t="str">
        <f>RIGHT(Jan6com[[#This Row],[location]],2)</f>
        <v>LL</v>
      </c>
      <c r="J325" t="s">
        <v>25</v>
      </c>
      <c r="K325" t="s">
        <v>14</v>
      </c>
      <c r="L325" t="s">
        <v>14</v>
      </c>
      <c r="M325" s="2" t="s">
        <v>14</v>
      </c>
      <c r="N325"/>
    </row>
    <row r="326" spans="1:14" ht="75" customHeight="1" x14ac:dyDescent="0.2">
      <c r="A326">
        <v>2009</v>
      </c>
      <c r="B326" t="s">
        <v>836</v>
      </c>
      <c r="C326" t="s">
        <v>837</v>
      </c>
      <c r="D326" t="e" vm="20">
        <f ca="1">_xlfn.IMAGE(Jan6com[[#This Row],[photo_link]])</f>
        <v>#VALUE!</v>
      </c>
      <c r="H326" t="s">
        <v>72</v>
      </c>
      <c r="I326" t="str">
        <f>RIGHT(Jan6com[[#This Row],[location]],2)</f>
        <v>NY</v>
      </c>
      <c r="J326" t="s">
        <v>17</v>
      </c>
      <c r="K326" t="s">
        <v>134</v>
      </c>
      <c r="L326" t="s">
        <v>14</v>
      </c>
      <c r="M326" s="2" t="s">
        <v>14</v>
      </c>
      <c r="N326"/>
    </row>
    <row r="327" spans="1:14" ht="75" customHeight="1" x14ac:dyDescent="0.2">
      <c r="A327">
        <v>2011</v>
      </c>
      <c r="B327" t="s">
        <v>838</v>
      </c>
      <c r="C327" t="s">
        <v>839</v>
      </c>
      <c r="D327" t="e" vm="56">
        <f>_xlfn.IMAGE(Jan6com[[#This Row],[photo_link]])</f>
        <v>#VALUE!</v>
      </c>
      <c r="H327" t="s">
        <v>840</v>
      </c>
      <c r="I327" t="str">
        <f>RIGHT(Jan6com[[#This Row],[location]],2)</f>
        <v>WA</v>
      </c>
      <c r="J327" t="s">
        <v>17</v>
      </c>
      <c r="K327" t="s">
        <v>18</v>
      </c>
      <c r="L327" s="3">
        <v>44202</v>
      </c>
      <c r="M327" s="2" t="s">
        <v>8986</v>
      </c>
      <c r="N327"/>
    </row>
    <row r="328" spans="1:14" ht="75" customHeight="1" x14ac:dyDescent="0.2">
      <c r="A328">
        <v>2012</v>
      </c>
      <c r="B328" t="s">
        <v>841</v>
      </c>
      <c r="C328" t="s">
        <v>842</v>
      </c>
      <c r="D328" t="e" vm="20">
        <f ca="1">_xlfn.IMAGE(Jan6com[[#This Row],[photo_link]])</f>
        <v>#VALUE!</v>
      </c>
      <c r="H328" t="s">
        <v>310</v>
      </c>
      <c r="I328" t="str">
        <f>RIGHT(Jan6com[[#This Row],[location]],2)</f>
        <v>FL</v>
      </c>
      <c r="J328" t="s">
        <v>17</v>
      </c>
      <c r="K328" t="s">
        <v>18</v>
      </c>
      <c r="L328" s="3">
        <v>44246</v>
      </c>
      <c r="M328" s="2" t="s">
        <v>8939</v>
      </c>
      <c r="N328"/>
    </row>
    <row r="329" spans="1:14" ht="75" customHeight="1" x14ac:dyDescent="0.2">
      <c r="A329">
        <v>2014</v>
      </c>
      <c r="B329" t="s">
        <v>843</v>
      </c>
      <c r="C329" t="s">
        <v>14</v>
      </c>
      <c r="D329" t="e" vm="5">
        <f>_xlfn.IMAGE(Jan6com[[#This Row],[photo_link]])</f>
        <v>#VALUE!</v>
      </c>
      <c r="H329" t="s">
        <v>14</v>
      </c>
      <c r="I329" t="str">
        <f>RIGHT(Jan6com[[#This Row],[location]],2)</f>
        <v>LL</v>
      </c>
      <c r="J329" t="s">
        <v>17</v>
      </c>
      <c r="K329" t="s">
        <v>14</v>
      </c>
      <c r="L329" t="s">
        <v>14</v>
      </c>
      <c r="M329" s="2" t="s">
        <v>14</v>
      </c>
      <c r="N329"/>
    </row>
    <row r="330" spans="1:14" ht="75" customHeight="1" x14ac:dyDescent="0.2">
      <c r="A330">
        <v>2015</v>
      </c>
      <c r="B330" t="s">
        <v>844</v>
      </c>
      <c r="C330" t="s">
        <v>14</v>
      </c>
      <c r="D330" t="e" vm="5">
        <f>_xlfn.IMAGE(Jan6com[[#This Row],[photo_link]])</f>
        <v>#VALUE!</v>
      </c>
      <c r="H330" t="s">
        <v>14</v>
      </c>
      <c r="I330" t="str">
        <f>RIGHT(Jan6com[[#This Row],[location]],2)</f>
        <v>LL</v>
      </c>
      <c r="J330" t="s">
        <v>25</v>
      </c>
      <c r="K330" t="s">
        <v>14</v>
      </c>
      <c r="L330" t="s">
        <v>14</v>
      </c>
      <c r="M330" s="2" t="s">
        <v>14</v>
      </c>
      <c r="N330"/>
    </row>
    <row r="331" spans="1:14" ht="75" customHeight="1" x14ac:dyDescent="0.2">
      <c r="A331">
        <v>2016</v>
      </c>
      <c r="B331" t="s">
        <v>845</v>
      </c>
      <c r="C331" t="s">
        <v>846</v>
      </c>
      <c r="D331" t="e" vm="20">
        <f ca="1">_xlfn.IMAGE(Jan6com[[#This Row],[photo_link]])</f>
        <v>#VALUE!</v>
      </c>
      <c r="H331" t="s">
        <v>847</v>
      </c>
      <c r="I331" t="str">
        <f>RIGHT(Jan6com[[#This Row],[location]],2)</f>
        <v>OH</v>
      </c>
      <c r="J331" t="s">
        <v>17</v>
      </c>
      <c r="K331" t="s">
        <v>14</v>
      </c>
      <c r="L331" t="s">
        <v>14</v>
      </c>
      <c r="M331" s="2" t="s">
        <v>14</v>
      </c>
      <c r="N331"/>
    </row>
    <row r="332" spans="1:14" ht="75" customHeight="1" x14ac:dyDescent="0.2">
      <c r="A332">
        <v>2017</v>
      </c>
      <c r="B332" t="s">
        <v>848</v>
      </c>
      <c r="C332" t="s">
        <v>849</v>
      </c>
      <c r="D332" t="e" vm="20">
        <f ca="1">_xlfn.IMAGE(Jan6com[[#This Row],[photo_link]])</f>
        <v>#VALUE!</v>
      </c>
      <c r="H332" t="s">
        <v>850</v>
      </c>
      <c r="I332" t="str">
        <f>RIGHT(Jan6com[[#This Row],[location]],2)</f>
        <v>CA</v>
      </c>
      <c r="J332" t="s">
        <v>17</v>
      </c>
      <c r="K332" t="s">
        <v>18</v>
      </c>
      <c r="L332" s="3">
        <v>44218</v>
      </c>
      <c r="M332" s="2" t="s">
        <v>69</v>
      </c>
      <c r="N332"/>
    </row>
    <row r="333" spans="1:14" ht="75" customHeight="1" x14ac:dyDescent="0.2">
      <c r="A333">
        <v>2019</v>
      </c>
      <c r="B333" t="s">
        <v>851</v>
      </c>
      <c r="C333" t="s">
        <v>852</v>
      </c>
      <c r="D333" t="e" vm="57">
        <f>_xlfn.IMAGE(Jan6com[[#This Row],[photo_link]])</f>
        <v>#VALUE!</v>
      </c>
      <c r="H333" t="s">
        <v>14</v>
      </c>
      <c r="I333" t="str">
        <f>RIGHT(Jan6com[[#This Row],[location]],2)</f>
        <v>LL</v>
      </c>
      <c r="J333" t="s">
        <v>25</v>
      </c>
      <c r="K333" t="s">
        <v>14</v>
      </c>
      <c r="L333" t="s">
        <v>14</v>
      </c>
      <c r="M333" s="2" t="s">
        <v>14</v>
      </c>
      <c r="N333"/>
    </row>
    <row r="334" spans="1:14" ht="75" customHeight="1" x14ac:dyDescent="0.2">
      <c r="A334">
        <v>2021</v>
      </c>
      <c r="B334" t="s">
        <v>853</v>
      </c>
      <c r="C334" t="s">
        <v>854</v>
      </c>
      <c r="D334" t="e" vm="20">
        <f ca="1">_xlfn.IMAGE(Jan6com[[#This Row],[photo_link]])</f>
        <v>#VALUE!</v>
      </c>
      <c r="G334" t="s">
        <v>3</v>
      </c>
      <c r="H334" t="s">
        <v>855</v>
      </c>
      <c r="I334" t="str">
        <f>RIGHT(Jan6com[[#This Row],[location]],2)</f>
        <v>WI</v>
      </c>
      <c r="J334" t="s">
        <v>17</v>
      </c>
      <c r="K334" t="s">
        <v>18</v>
      </c>
      <c r="L334" s="3">
        <v>44207</v>
      </c>
      <c r="M334" s="2" t="s">
        <v>221</v>
      </c>
      <c r="N334"/>
    </row>
    <row r="335" spans="1:14" ht="75" customHeight="1" x14ac:dyDescent="0.2">
      <c r="A335">
        <v>2022</v>
      </c>
      <c r="B335" t="s">
        <v>856</v>
      </c>
      <c r="C335" t="s">
        <v>857</v>
      </c>
      <c r="D335" t="e" vm="20">
        <f ca="1">_xlfn.IMAGE(Jan6com[[#This Row],[photo_link]])</f>
        <v>#VALUE!</v>
      </c>
      <c r="H335" t="s">
        <v>858</v>
      </c>
      <c r="I335" t="str">
        <f>RIGHT(Jan6com[[#This Row],[location]],2)</f>
        <v>TX</v>
      </c>
      <c r="J335" t="s">
        <v>17</v>
      </c>
      <c r="K335" t="s">
        <v>18</v>
      </c>
      <c r="L335" s="3">
        <v>44209</v>
      </c>
      <c r="M335" s="2" t="s">
        <v>774</v>
      </c>
      <c r="N335"/>
    </row>
    <row r="336" spans="1:14" ht="75" customHeight="1" x14ac:dyDescent="0.2">
      <c r="A336">
        <v>2023</v>
      </c>
      <c r="B336" t="s">
        <v>859</v>
      </c>
      <c r="C336" t="s">
        <v>860</v>
      </c>
      <c r="D336" t="e" vm="20">
        <f ca="1">_xlfn.IMAGE(Jan6com[[#This Row],[photo_link]])</f>
        <v>#VALUE!</v>
      </c>
      <c r="H336" t="s">
        <v>655</v>
      </c>
      <c r="I336" t="str">
        <f>RIGHT(Jan6com[[#This Row],[location]],2)</f>
        <v>WA</v>
      </c>
      <c r="J336" t="s">
        <v>17</v>
      </c>
      <c r="K336" t="s">
        <v>18</v>
      </c>
      <c r="L336" s="3">
        <v>44204</v>
      </c>
      <c r="M336" s="2" t="s">
        <v>69</v>
      </c>
      <c r="N336"/>
    </row>
    <row r="337" spans="1:14" ht="75" customHeight="1" x14ac:dyDescent="0.2">
      <c r="A337">
        <v>2025</v>
      </c>
      <c r="B337" t="s">
        <v>861</v>
      </c>
      <c r="C337" t="s">
        <v>862</v>
      </c>
      <c r="D337" t="e" vm="58">
        <f>_xlfn.IMAGE(Jan6com[[#This Row],[photo_link]])</f>
        <v>#VALUE!</v>
      </c>
      <c r="H337" t="s">
        <v>320</v>
      </c>
      <c r="I337" t="str">
        <f>RIGHT(Jan6com[[#This Row],[location]],2)</f>
        <v>PA</v>
      </c>
      <c r="J337" t="s">
        <v>17</v>
      </c>
      <c r="K337" t="s">
        <v>68</v>
      </c>
      <c r="L337" s="3">
        <v>44225</v>
      </c>
      <c r="M337" s="2" t="s">
        <v>8987</v>
      </c>
      <c r="N337"/>
    </row>
    <row r="338" spans="1:14" ht="75" customHeight="1" x14ac:dyDescent="0.2">
      <c r="A338">
        <v>2029</v>
      </c>
      <c r="B338" t="s">
        <v>863</v>
      </c>
      <c r="C338" t="s">
        <v>864</v>
      </c>
      <c r="D338" t="e" vm="20">
        <f ca="1">_xlfn.IMAGE(Jan6com[[#This Row],[photo_link]])</f>
        <v>#VALUE!</v>
      </c>
      <c r="H338" t="s">
        <v>199</v>
      </c>
      <c r="I338" t="str">
        <f>RIGHT(Jan6com[[#This Row],[location]],2)</f>
        <v>OH</v>
      </c>
      <c r="J338" t="s">
        <v>13</v>
      </c>
      <c r="K338" t="s">
        <v>14</v>
      </c>
      <c r="L338" t="s">
        <v>14</v>
      </c>
      <c r="M338" s="2" t="s">
        <v>14</v>
      </c>
      <c r="N338"/>
    </row>
    <row r="339" spans="1:14" ht="75" customHeight="1" x14ac:dyDescent="0.2">
      <c r="A339">
        <v>2034</v>
      </c>
      <c r="B339" t="s">
        <v>865</v>
      </c>
      <c r="C339" t="s">
        <v>866</v>
      </c>
      <c r="D339" t="e" vm="20">
        <f ca="1">_xlfn.IMAGE(Jan6com[[#This Row],[photo_link]])</f>
        <v>#VALUE!</v>
      </c>
      <c r="H339" t="s">
        <v>320</v>
      </c>
      <c r="I339" t="str">
        <f>RIGHT(Jan6com[[#This Row],[location]],2)</f>
        <v>PA</v>
      </c>
      <c r="J339" t="s">
        <v>17</v>
      </c>
      <c r="K339" t="s">
        <v>14</v>
      </c>
      <c r="L339" t="s">
        <v>14</v>
      </c>
      <c r="M339" s="2" t="s">
        <v>14</v>
      </c>
      <c r="N339"/>
    </row>
    <row r="340" spans="1:14" ht="75" customHeight="1" x14ac:dyDescent="0.2">
      <c r="A340">
        <v>2035</v>
      </c>
      <c r="B340" t="s">
        <v>867</v>
      </c>
      <c r="C340" t="s">
        <v>14</v>
      </c>
      <c r="D340" t="e" vm="5">
        <f>_xlfn.IMAGE(Jan6com[[#This Row],[photo_link]])</f>
        <v>#VALUE!</v>
      </c>
      <c r="H340" t="s">
        <v>14</v>
      </c>
      <c r="I340" t="str">
        <f>RIGHT(Jan6com[[#This Row],[location]],2)</f>
        <v>LL</v>
      </c>
      <c r="J340" t="s">
        <v>13</v>
      </c>
      <c r="K340" t="s">
        <v>14</v>
      </c>
      <c r="L340" t="s">
        <v>14</v>
      </c>
      <c r="M340" s="2" t="s">
        <v>14</v>
      </c>
      <c r="N340"/>
    </row>
    <row r="341" spans="1:14" ht="75" customHeight="1" x14ac:dyDescent="0.2">
      <c r="A341">
        <v>2036</v>
      </c>
      <c r="B341" t="s">
        <v>868</v>
      </c>
      <c r="C341" t="s">
        <v>869</v>
      </c>
      <c r="D341" t="e" vm="20">
        <f ca="1">_xlfn.IMAGE(Jan6com[[#This Row],[photo_link]])</f>
        <v>#VALUE!</v>
      </c>
      <c r="H341" t="s">
        <v>870</v>
      </c>
      <c r="I341" t="str">
        <f>RIGHT(Jan6com[[#This Row],[location]],2)</f>
        <v>OH</v>
      </c>
      <c r="J341" t="s">
        <v>17</v>
      </c>
      <c r="K341" t="s">
        <v>18</v>
      </c>
      <c r="L341" s="3">
        <v>44219</v>
      </c>
      <c r="M341" s="2" t="s">
        <v>69</v>
      </c>
      <c r="N341"/>
    </row>
    <row r="342" spans="1:14" ht="75" customHeight="1" x14ac:dyDescent="0.2">
      <c r="A342">
        <v>2037</v>
      </c>
      <c r="B342" t="s">
        <v>871</v>
      </c>
      <c r="C342" t="s">
        <v>872</v>
      </c>
      <c r="D342" t="e" vm="20">
        <f ca="1">_xlfn.IMAGE(Jan6com[[#This Row],[photo_link]])</f>
        <v>#VALUE!</v>
      </c>
      <c r="H342" t="s">
        <v>591</v>
      </c>
      <c r="I342" t="str">
        <f>RIGHT(Jan6com[[#This Row],[location]],2)</f>
        <v>IL</v>
      </c>
      <c r="J342" t="s">
        <v>17</v>
      </c>
      <c r="K342" t="s">
        <v>18</v>
      </c>
      <c r="L342" s="3">
        <v>44208</v>
      </c>
      <c r="M342" s="2" t="s">
        <v>873</v>
      </c>
      <c r="N342"/>
    </row>
    <row r="343" spans="1:14" ht="75" customHeight="1" x14ac:dyDescent="0.2">
      <c r="A343">
        <v>2038</v>
      </c>
      <c r="B343" t="s">
        <v>874</v>
      </c>
      <c r="C343" t="s">
        <v>875</v>
      </c>
      <c r="D343" t="e" vm="20">
        <f ca="1">_xlfn.IMAGE(Jan6com[[#This Row],[photo_link]])</f>
        <v>#VALUE!</v>
      </c>
      <c r="H343" t="s">
        <v>24</v>
      </c>
      <c r="I343" t="str">
        <f>RIGHT(Jan6com[[#This Row],[location]],2)</f>
        <v>VA</v>
      </c>
      <c r="J343" t="s">
        <v>17</v>
      </c>
      <c r="K343" t="s">
        <v>14</v>
      </c>
      <c r="L343" t="s">
        <v>14</v>
      </c>
      <c r="M343" s="2" t="s">
        <v>14</v>
      </c>
      <c r="N343"/>
    </row>
    <row r="344" spans="1:14" ht="75" customHeight="1" x14ac:dyDescent="0.2">
      <c r="A344">
        <v>2039</v>
      </c>
      <c r="B344" t="s">
        <v>876</v>
      </c>
      <c r="C344" t="s">
        <v>877</v>
      </c>
      <c r="D344" t="e" vm="20">
        <f ca="1">_xlfn.IMAGE(Jan6com[[#This Row],[photo_link]])</f>
        <v>#VALUE!</v>
      </c>
      <c r="G344" t="s">
        <v>3</v>
      </c>
      <c r="H344" t="s">
        <v>878</v>
      </c>
      <c r="I344" t="str">
        <f>RIGHT(Jan6com[[#This Row],[location]],2)</f>
        <v>NY</v>
      </c>
      <c r="J344" t="s">
        <v>17</v>
      </c>
      <c r="K344" t="s">
        <v>18</v>
      </c>
      <c r="L344" s="3">
        <v>44217</v>
      </c>
      <c r="M344" s="2" t="s">
        <v>69</v>
      </c>
      <c r="N344"/>
    </row>
    <row r="345" spans="1:14" ht="75" customHeight="1" x14ac:dyDescent="0.2">
      <c r="A345">
        <v>2040</v>
      </c>
      <c r="B345" t="s">
        <v>879</v>
      </c>
      <c r="C345" t="s">
        <v>880</v>
      </c>
      <c r="D345" t="e" vm="20">
        <f ca="1">_xlfn.IMAGE(Jan6com[[#This Row],[photo_link]])</f>
        <v>#VALUE!</v>
      </c>
      <c r="H345" t="s">
        <v>881</v>
      </c>
      <c r="I345" t="str">
        <f>RIGHT(Jan6com[[#This Row],[location]],2)</f>
        <v>MI</v>
      </c>
      <c r="J345" t="s">
        <v>25</v>
      </c>
      <c r="K345" t="s">
        <v>14</v>
      </c>
      <c r="L345" t="s">
        <v>14</v>
      </c>
      <c r="M345" s="2" t="s">
        <v>14</v>
      </c>
      <c r="N345"/>
    </row>
    <row r="346" spans="1:14" ht="75" customHeight="1" x14ac:dyDescent="0.2">
      <c r="A346">
        <v>2041</v>
      </c>
      <c r="B346" t="s">
        <v>882</v>
      </c>
      <c r="C346" t="s">
        <v>883</v>
      </c>
      <c r="D346" t="e" vm="20">
        <f ca="1">_xlfn.IMAGE(Jan6com[[#This Row],[photo_link]])</f>
        <v>#VALUE!</v>
      </c>
      <c r="H346" t="s">
        <v>151</v>
      </c>
      <c r="I346" t="str">
        <f>RIGHT(Jan6com[[#This Row],[location]],2)</f>
        <v>NC</v>
      </c>
      <c r="J346" t="s">
        <v>13</v>
      </c>
      <c r="K346" t="s">
        <v>14</v>
      </c>
      <c r="L346" t="s">
        <v>14</v>
      </c>
      <c r="M346" s="2" t="s">
        <v>14</v>
      </c>
      <c r="N346"/>
    </row>
    <row r="347" spans="1:14" ht="75" customHeight="1" x14ac:dyDescent="0.2">
      <c r="A347">
        <v>2042</v>
      </c>
      <c r="B347" t="s">
        <v>884</v>
      </c>
      <c r="C347" t="s">
        <v>14</v>
      </c>
      <c r="D347" t="e" vm="5">
        <f>_xlfn.IMAGE(Jan6com[[#This Row],[photo_link]])</f>
        <v>#VALUE!</v>
      </c>
      <c r="H347" t="s">
        <v>885</v>
      </c>
      <c r="I347" t="str">
        <f>RIGHT(Jan6com[[#This Row],[location]],2)</f>
        <v>OH</v>
      </c>
      <c r="J347" t="s">
        <v>13</v>
      </c>
      <c r="K347" t="s">
        <v>14</v>
      </c>
      <c r="L347" t="s">
        <v>14</v>
      </c>
      <c r="M347" s="2" t="s">
        <v>14</v>
      </c>
      <c r="N347"/>
    </row>
    <row r="348" spans="1:14" ht="75" customHeight="1" x14ac:dyDescent="0.2">
      <c r="A348">
        <v>2043</v>
      </c>
      <c r="B348" t="s">
        <v>886</v>
      </c>
      <c r="C348" t="s">
        <v>887</v>
      </c>
      <c r="D348" t="e" vm="59">
        <f>_xlfn.IMAGE(Jan6com[[#This Row],[photo_link]])</f>
        <v>#VALUE!</v>
      </c>
      <c r="H348" t="s">
        <v>888</v>
      </c>
      <c r="I348" t="str">
        <f>RIGHT(Jan6com[[#This Row],[location]],2)</f>
        <v>FL</v>
      </c>
      <c r="J348" t="s">
        <v>17</v>
      </c>
      <c r="K348" t="s">
        <v>28</v>
      </c>
      <c r="L348" s="3">
        <v>44235</v>
      </c>
      <c r="M348" s="2" t="s">
        <v>69</v>
      </c>
      <c r="N348"/>
    </row>
    <row r="349" spans="1:14" ht="75" customHeight="1" x14ac:dyDescent="0.2">
      <c r="A349">
        <v>2044</v>
      </c>
      <c r="B349" t="s">
        <v>889</v>
      </c>
      <c r="C349" t="s">
        <v>890</v>
      </c>
      <c r="D349" t="e" vm="20">
        <f ca="1">_xlfn.IMAGE(Jan6com[[#This Row],[photo_link]])</f>
        <v>#VALUE!</v>
      </c>
      <c r="H349" t="s">
        <v>694</v>
      </c>
      <c r="I349" t="str">
        <f>RIGHT(Jan6com[[#This Row],[location]],2)</f>
        <v>OR</v>
      </c>
      <c r="J349" t="s">
        <v>17</v>
      </c>
      <c r="K349" t="s">
        <v>18</v>
      </c>
      <c r="L349" s="3">
        <v>44202</v>
      </c>
      <c r="M349" s="2" t="s">
        <v>8930</v>
      </c>
      <c r="N349"/>
    </row>
    <row r="350" spans="1:14" ht="75" customHeight="1" x14ac:dyDescent="0.2">
      <c r="A350">
        <v>2045</v>
      </c>
      <c r="B350" t="s">
        <v>891</v>
      </c>
      <c r="C350" t="s">
        <v>892</v>
      </c>
      <c r="D350" t="e" vm="20">
        <f ca="1">_xlfn.IMAGE(Jan6com[[#This Row],[photo_link]])</f>
        <v>#VALUE!</v>
      </c>
      <c r="H350" t="s">
        <v>694</v>
      </c>
      <c r="I350" t="str">
        <f>RIGHT(Jan6com[[#This Row],[location]],2)</f>
        <v>OR</v>
      </c>
      <c r="J350" t="s">
        <v>17</v>
      </c>
      <c r="K350" t="s">
        <v>28</v>
      </c>
      <c r="L350" t="s">
        <v>14</v>
      </c>
      <c r="M350" s="2" t="s">
        <v>8929</v>
      </c>
      <c r="N350"/>
    </row>
    <row r="351" spans="1:14" ht="75" customHeight="1" x14ac:dyDescent="0.2">
      <c r="A351">
        <v>2047</v>
      </c>
      <c r="B351" t="s">
        <v>893</v>
      </c>
      <c r="C351" t="s">
        <v>14</v>
      </c>
      <c r="D351" t="e" vm="5">
        <f>_xlfn.IMAGE(Jan6com[[#This Row],[photo_link]])</f>
        <v>#VALUE!</v>
      </c>
      <c r="H351" t="s">
        <v>894</v>
      </c>
      <c r="I351" t="str">
        <f>RIGHT(Jan6com[[#This Row],[location]],2)</f>
        <v>WI</v>
      </c>
      <c r="J351" t="s">
        <v>25</v>
      </c>
      <c r="K351" t="s">
        <v>14</v>
      </c>
      <c r="L351" t="s">
        <v>14</v>
      </c>
      <c r="M351" s="2" t="s">
        <v>14</v>
      </c>
      <c r="N351"/>
    </row>
    <row r="352" spans="1:14" ht="75" customHeight="1" x14ac:dyDescent="0.2">
      <c r="A352">
        <v>2048</v>
      </c>
      <c r="B352" t="s">
        <v>4564</v>
      </c>
      <c r="C352" t="s">
        <v>4565</v>
      </c>
      <c r="D352" t="e" vm="20">
        <f ca="1">_xlfn.IMAGE(Jan6com[[#This Row],[photo_link]])</f>
        <v>#VALUE!</v>
      </c>
      <c r="H352" t="s">
        <v>14</v>
      </c>
      <c r="I352" t="str">
        <f>RIGHT(Jan6com[[#This Row],[location]],2)</f>
        <v>LL</v>
      </c>
      <c r="J352" t="s">
        <v>25</v>
      </c>
      <c r="K352" t="s">
        <v>14</v>
      </c>
      <c r="L352" t="s">
        <v>14</v>
      </c>
      <c r="M352" s="2" t="s">
        <v>14</v>
      </c>
      <c r="N352"/>
    </row>
    <row r="353" spans="1:14" ht="75" customHeight="1" x14ac:dyDescent="0.2">
      <c r="A353">
        <v>2049</v>
      </c>
      <c r="B353" t="s">
        <v>895</v>
      </c>
      <c r="C353" t="s">
        <v>14</v>
      </c>
      <c r="D353" t="e" vm="5">
        <f>_xlfn.IMAGE(Jan6com[[#This Row],[photo_link]])</f>
        <v>#VALUE!</v>
      </c>
      <c r="H353" t="s">
        <v>14</v>
      </c>
      <c r="I353" t="str">
        <f>RIGHT(Jan6com[[#This Row],[location]],2)</f>
        <v>LL</v>
      </c>
      <c r="J353" t="s">
        <v>13</v>
      </c>
      <c r="K353" t="s">
        <v>14</v>
      </c>
      <c r="L353" t="s">
        <v>14</v>
      </c>
      <c r="M353" s="2" t="s">
        <v>14</v>
      </c>
      <c r="N353"/>
    </row>
    <row r="354" spans="1:14" ht="75" customHeight="1" x14ac:dyDescent="0.2">
      <c r="A354">
        <v>2051</v>
      </c>
      <c r="B354" t="s">
        <v>896</v>
      </c>
      <c r="C354" t="s">
        <v>897</v>
      </c>
      <c r="D354" t="e" vm="20">
        <f ca="1">_xlfn.IMAGE(Jan6com[[#This Row],[photo_link]])</f>
        <v>#VALUE!</v>
      </c>
      <c r="H354" t="s">
        <v>898</v>
      </c>
      <c r="I354" t="str">
        <f>RIGHT(Jan6com[[#This Row],[location]],2)</f>
        <v>MT</v>
      </c>
      <c r="J354" t="s">
        <v>25</v>
      </c>
      <c r="K354" t="s">
        <v>14</v>
      </c>
      <c r="L354" t="s">
        <v>14</v>
      </c>
      <c r="M354" s="2" t="s">
        <v>14</v>
      </c>
      <c r="N354"/>
    </row>
    <row r="355" spans="1:14" ht="75" customHeight="1" x14ac:dyDescent="0.2">
      <c r="A355">
        <v>2052</v>
      </c>
      <c r="B355" t="s">
        <v>899</v>
      </c>
      <c r="C355" t="s">
        <v>14</v>
      </c>
      <c r="D355" t="e" vm="5">
        <f>_xlfn.IMAGE(Jan6com[[#This Row],[photo_link]])</f>
        <v>#VALUE!</v>
      </c>
      <c r="H355" t="s">
        <v>655</v>
      </c>
      <c r="I355" t="str">
        <f>RIGHT(Jan6com[[#This Row],[location]],2)</f>
        <v>WA</v>
      </c>
      <c r="J355" t="s">
        <v>13</v>
      </c>
      <c r="K355" t="s">
        <v>14</v>
      </c>
      <c r="L355" t="s">
        <v>14</v>
      </c>
      <c r="M355" s="2" t="s">
        <v>14</v>
      </c>
      <c r="N355"/>
    </row>
    <row r="356" spans="1:14" ht="75" customHeight="1" x14ac:dyDescent="0.2">
      <c r="A356">
        <v>2053</v>
      </c>
      <c r="B356" t="s">
        <v>900</v>
      </c>
      <c r="C356" t="s">
        <v>901</v>
      </c>
      <c r="D356" t="e" vm="20">
        <f ca="1">_xlfn.IMAGE(Jan6com[[#This Row],[photo_link]])</f>
        <v>#VALUE!</v>
      </c>
      <c r="H356" t="s">
        <v>902</v>
      </c>
      <c r="I356" t="str">
        <f>RIGHT(Jan6com[[#This Row],[location]],2)</f>
        <v>FL</v>
      </c>
      <c r="J356" t="s">
        <v>17</v>
      </c>
      <c r="K356" t="s">
        <v>18</v>
      </c>
      <c r="L356" s="3">
        <v>44217</v>
      </c>
      <c r="M356" s="2" t="s">
        <v>903</v>
      </c>
      <c r="N356"/>
    </row>
    <row r="357" spans="1:14" ht="75" customHeight="1" x14ac:dyDescent="0.2">
      <c r="A357">
        <v>2054</v>
      </c>
      <c r="B357" t="s">
        <v>904</v>
      </c>
      <c r="C357" t="s">
        <v>14</v>
      </c>
      <c r="D357" t="e" vm="5">
        <f>_xlfn.IMAGE(Jan6com[[#This Row],[photo_link]])</f>
        <v>#VALUE!</v>
      </c>
      <c r="H357" t="s">
        <v>14</v>
      </c>
      <c r="I357" t="str">
        <f>RIGHT(Jan6com[[#This Row],[location]],2)</f>
        <v>LL</v>
      </c>
      <c r="J357" t="s">
        <v>13</v>
      </c>
      <c r="K357" t="s">
        <v>14</v>
      </c>
      <c r="L357" t="s">
        <v>14</v>
      </c>
      <c r="M357" s="2" t="s">
        <v>14</v>
      </c>
      <c r="N357"/>
    </row>
    <row r="358" spans="1:14" ht="75" customHeight="1" x14ac:dyDescent="0.2">
      <c r="A358">
        <v>2055</v>
      </c>
      <c r="B358" t="s">
        <v>905</v>
      </c>
      <c r="C358" t="s">
        <v>906</v>
      </c>
      <c r="D358" t="e" vm="60">
        <f>_xlfn.IMAGE(Jan6com[[#This Row],[photo_link]])</f>
        <v>#VALUE!</v>
      </c>
      <c r="H358" t="s">
        <v>907</v>
      </c>
      <c r="I358" t="str">
        <f>RIGHT(Jan6com[[#This Row],[location]],2)</f>
        <v>FL</v>
      </c>
      <c r="J358" t="s">
        <v>17</v>
      </c>
      <c r="K358" t="s">
        <v>18</v>
      </c>
      <c r="L358" s="3">
        <v>44211</v>
      </c>
      <c r="M358" s="2" t="s">
        <v>8932</v>
      </c>
      <c r="N358"/>
    </row>
    <row r="359" spans="1:14" ht="75" customHeight="1" x14ac:dyDescent="0.2">
      <c r="A359">
        <v>2057</v>
      </c>
      <c r="B359" t="s">
        <v>908</v>
      </c>
      <c r="C359" t="s">
        <v>14</v>
      </c>
      <c r="D359" t="e" vm="5">
        <f>_xlfn.IMAGE(Jan6com[[#This Row],[photo_link]])</f>
        <v>#VALUE!</v>
      </c>
      <c r="H359" t="s">
        <v>14</v>
      </c>
      <c r="I359" t="str">
        <f>RIGHT(Jan6com[[#This Row],[location]],2)</f>
        <v>LL</v>
      </c>
      <c r="J359" t="s">
        <v>25</v>
      </c>
      <c r="K359" t="s">
        <v>14</v>
      </c>
      <c r="L359" t="s">
        <v>14</v>
      </c>
      <c r="M359" s="2" t="s">
        <v>14</v>
      </c>
      <c r="N359"/>
    </row>
    <row r="360" spans="1:14" ht="75" customHeight="1" x14ac:dyDescent="0.2">
      <c r="A360">
        <v>2058</v>
      </c>
      <c r="B360" t="s">
        <v>909</v>
      </c>
      <c r="C360" t="s">
        <v>910</v>
      </c>
      <c r="D360" t="e" vm="20">
        <f ca="1">_xlfn.IMAGE(Jan6com[[#This Row],[photo_link]])</f>
        <v>#VALUE!</v>
      </c>
      <c r="F360" t="s">
        <v>3</v>
      </c>
      <c r="H360" t="s">
        <v>84</v>
      </c>
      <c r="I360" t="str">
        <f>RIGHT(Jan6com[[#This Row],[location]],2)</f>
        <v>CA</v>
      </c>
      <c r="J360" t="s">
        <v>17</v>
      </c>
      <c r="K360" t="s">
        <v>35</v>
      </c>
      <c r="L360" s="3">
        <v>44441</v>
      </c>
      <c r="M360" s="2" t="s">
        <v>9115</v>
      </c>
      <c r="N360"/>
    </row>
    <row r="361" spans="1:14" ht="75" customHeight="1" x14ac:dyDescent="0.2">
      <c r="A361">
        <v>2060</v>
      </c>
      <c r="B361" t="s">
        <v>911</v>
      </c>
      <c r="C361" t="s">
        <v>912</v>
      </c>
      <c r="D361" t="e" vm="20">
        <f ca="1">_xlfn.IMAGE(Jan6com[[#This Row],[photo_link]])</f>
        <v>#VALUE!</v>
      </c>
      <c r="H361" t="s">
        <v>431</v>
      </c>
      <c r="I361" t="str">
        <f>RIGHT(Jan6com[[#This Row],[location]],2)</f>
        <v>CA</v>
      </c>
      <c r="J361" t="s">
        <v>17</v>
      </c>
      <c r="K361" t="s">
        <v>190</v>
      </c>
      <c r="L361" t="s">
        <v>14</v>
      </c>
      <c r="M361" s="2" t="s">
        <v>14</v>
      </c>
      <c r="N361"/>
    </row>
    <row r="362" spans="1:14" ht="75" customHeight="1" x14ac:dyDescent="0.2">
      <c r="A362">
        <v>2061</v>
      </c>
      <c r="B362" t="s">
        <v>913</v>
      </c>
      <c r="C362" t="s">
        <v>914</v>
      </c>
      <c r="D362" t="e" vm="61">
        <f>_xlfn.IMAGE(Jan6com[[#This Row],[photo_link]])</f>
        <v>#VALUE!</v>
      </c>
      <c r="H362" t="s">
        <v>915</v>
      </c>
      <c r="I362" t="str">
        <f>RIGHT(Jan6com[[#This Row],[location]],2)</f>
        <v>MO</v>
      </c>
      <c r="J362" t="s">
        <v>17</v>
      </c>
      <c r="K362" t="s">
        <v>18</v>
      </c>
      <c r="L362" s="3">
        <v>44217</v>
      </c>
      <c r="M362" s="2" t="s">
        <v>916</v>
      </c>
      <c r="N362"/>
    </row>
    <row r="363" spans="1:14" ht="75" customHeight="1" x14ac:dyDescent="0.2">
      <c r="A363">
        <v>2062</v>
      </c>
      <c r="B363" t="s">
        <v>917</v>
      </c>
      <c r="C363" t="s">
        <v>918</v>
      </c>
      <c r="D363" t="e" vm="20">
        <f ca="1">_xlfn.IMAGE(Jan6com[[#This Row],[photo_link]])</f>
        <v>#VALUE!</v>
      </c>
      <c r="H363" t="s">
        <v>84</v>
      </c>
      <c r="I363" t="str">
        <f>RIGHT(Jan6com[[#This Row],[location]],2)</f>
        <v>CA</v>
      </c>
      <c r="K363" t="s">
        <v>14</v>
      </c>
      <c r="L363" t="s">
        <v>14</v>
      </c>
      <c r="M363" s="2" t="s">
        <v>14</v>
      </c>
      <c r="N363"/>
    </row>
    <row r="364" spans="1:14" ht="75" customHeight="1" x14ac:dyDescent="0.2">
      <c r="A364">
        <v>2063</v>
      </c>
      <c r="B364" t="s">
        <v>919</v>
      </c>
      <c r="C364" t="s">
        <v>920</v>
      </c>
      <c r="D364" t="e" vm="20">
        <f ca="1">_xlfn.IMAGE(Jan6com[[#This Row],[photo_link]])</f>
        <v>#VALUE!</v>
      </c>
      <c r="H364" t="s">
        <v>84</v>
      </c>
      <c r="I364" t="str">
        <f>RIGHT(Jan6com[[#This Row],[location]],2)</f>
        <v>CA</v>
      </c>
      <c r="K364" t="s">
        <v>14</v>
      </c>
      <c r="L364" t="s">
        <v>14</v>
      </c>
      <c r="M364" s="2" t="s">
        <v>14</v>
      </c>
      <c r="N364"/>
    </row>
    <row r="365" spans="1:14" ht="75" customHeight="1" x14ac:dyDescent="0.2">
      <c r="A365">
        <v>2064</v>
      </c>
      <c r="B365" t="s">
        <v>921</v>
      </c>
      <c r="C365" t="s">
        <v>14</v>
      </c>
      <c r="D365" t="e" vm="5">
        <f>_xlfn.IMAGE(Jan6com[[#This Row],[photo_link]])</f>
        <v>#VALUE!</v>
      </c>
      <c r="H365" t="s">
        <v>38</v>
      </c>
      <c r="I365" t="str">
        <f>RIGHT(Jan6com[[#This Row],[location]],2)</f>
        <v>MD</v>
      </c>
      <c r="J365" t="s">
        <v>17</v>
      </c>
      <c r="K365" t="s">
        <v>134</v>
      </c>
      <c r="L365" s="3">
        <v>44202</v>
      </c>
      <c r="M365" s="2" t="s">
        <v>513</v>
      </c>
      <c r="N365"/>
    </row>
    <row r="366" spans="1:14" ht="75" customHeight="1" x14ac:dyDescent="0.2">
      <c r="A366">
        <v>2067</v>
      </c>
      <c r="B366" t="s">
        <v>924</v>
      </c>
      <c r="C366" t="s">
        <v>925</v>
      </c>
      <c r="D366" t="e" vm="20">
        <f ca="1">_xlfn.IMAGE(Jan6com[[#This Row],[photo_link]])</f>
        <v>#VALUE!</v>
      </c>
      <c r="H366" t="s">
        <v>926</v>
      </c>
      <c r="I366" t="str">
        <f>RIGHT(Jan6com[[#This Row],[location]],2)</f>
        <v>TX</v>
      </c>
      <c r="J366" t="s">
        <v>13</v>
      </c>
      <c r="K366" t="s">
        <v>14</v>
      </c>
      <c r="L366" t="s">
        <v>14</v>
      </c>
      <c r="M366" s="2" t="s">
        <v>14</v>
      </c>
      <c r="N366"/>
    </row>
    <row r="367" spans="1:14" ht="75" customHeight="1" x14ac:dyDescent="0.2">
      <c r="A367">
        <v>2068</v>
      </c>
      <c r="B367" t="s">
        <v>927</v>
      </c>
      <c r="C367" t="s">
        <v>928</v>
      </c>
      <c r="D367" t="e" vm="20">
        <f ca="1">_xlfn.IMAGE(Jan6com[[#This Row],[photo_link]])</f>
        <v>#VALUE!</v>
      </c>
      <c r="H367" t="s">
        <v>926</v>
      </c>
      <c r="I367" t="str">
        <f>RIGHT(Jan6com[[#This Row],[location]],2)</f>
        <v>TX</v>
      </c>
      <c r="J367" t="s">
        <v>17</v>
      </c>
      <c r="K367" t="s">
        <v>18</v>
      </c>
      <c r="L367" s="3">
        <v>44213</v>
      </c>
      <c r="M367" s="2" t="s">
        <v>916</v>
      </c>
      <c r="N367"/>
    </row>
    <row r="368" spans="1:14" ht="75" customHeight="1" x14ac:dyDescent="0.2">
      <c r="A368">
        <v>2070</v>
      </c>
      <c r="B368" t="s">
        <v>929</v>
      </c>
      <c r="C368" t="s">
        <v>930</v>
      </c>
      <c r="D368" t="e" vm="20">
        <f ca="1">_xlfn.IMAGE(Jan6com[[#This Row],[photo_link]])</f>
        <v>#VALUE!</v>
      </c>
      <c r="H368" t="s">
        <v>931</v>
      </c>
      <c r="I368" t="str">
        <f>RIGHT(Jan6com[[#This Row],[location]],2)</f>
        <v>NY</v>
      </c>
      <c r="J368" t="s">
        <v>17</v>
      </c>
      <c r="K368" t="s">
        <v>18</v>
      </c>
      <c r="L368" s="3">
        <v>44216</v>
      </c>
      <c r="M368" s="2" t="s">
        <v>932</v>
      </c>
      <c r="N368"/>
    </row>
    <row r="369" spans="1:14" ht="75" customHeight="1" x14ac:dyDescent="0.2">
      <c r="A369">
        <v>2072</v>
      </c>
      <c r="B369" t="s">
        <v>933</v>
      </c>
      <c r="C369" t="s">
        <v>934</v>
      </c>
      <c r="D369" t="e" vm="20">
        <f ca="1">_xlfn.IMAGE(Jan6com[[#This Row],[photo_link]])</f>
        <v>#VALUE!</v>
      </c>
      <c r="H369" t="s">
        <v>88</v>
      </c>
      <c r="I369" t="str">
        <f>RIGHT(Jan6com[[#This Row],[location]],2)</f>
        <v>TN</v>
      </c>
      <c r="J369" t="s">
        <v>13</v>
      </c>
      <c r="K369" t="s">
        <v>14</v>
      </c>
      <c r="L369" t="s">
        <v>14</v>
      </c>
      <c r="M369" s="2" t="s">
        <v>14</v>
      </c>
      <c r="N369"/>
    </row>
    <row r="370" spans="1:14" ht="75" customHeight="1" x14ac:dyDescent="0.2">
      <c r="A370">
        <v>2073</v>
      </c>
      <c r="B370" t="s">
        <v>935</v>
      </c>
      <c r="C370" t="s">
        <v>936</v>
      </c>
      <c r="D370" t="e" vm="20">
        <f ca="1">_xlfn.IMAGE(Jan6com[[#This Row],[photo_link]])</f>
        <v>#VALUE!</v>
      </c>
      <c r="H370" t="s">
        <v>937</v>
      </c>
      <c r="I370" t="str">
        <f>RIGHT(Jan6com[[#This Row],[location]],2)</f>
        <v>CT</v>
      </c>
      <c r="J370" t="s">
        <v>17</v>
      </c>
      <c r="K370" t="s">
        <v>18</v>
      </c>
      <c r="L370" s="3">
        <v>44216</v>
      </c>
      <c r="M370" s="2" t="s">
        <v>938</v>
      </c>
      <c r="N370"/>
    </row>
    <row r="371" spans="1:14" ht="75" customHeight="1" x14ac:dyDescent="0.2">
      <c r="A371">
        <v>2076</v>
      </c>
      <c r="B371" t="s">
        <v>939</v>
      </c>
      <c r="C371" t="s">
        <v>940</v>
      </c>
      <c r="D371" t="e" vm="62">
        <f>_xlfn.IMAGE(Jan6com[[#This Row],[photo_link]])</f>
        <v>#VALUE!</v>
      </c>
      <c r="G371" t="s">
        <v>3</v>
      </c>
      <c r="H371" t="s">
        <v>941</v>
      </c>
      <c r="I371" t="str">
        <f>RIGHT(Jan6com[[#This Row],[location]],2)</f>
        <v>MA</v>
      </c>
      <c r="J371" t="s">
        <v>17</v>
      </c>
      <c r="K371" t="s">
        <v>18</v>
      </c>
      <c r="L371" s="3">
        <v>44231</v>
      </c>
      <c r="M371" s="2" t="s">
        <v>9050</v>
      </c>
      <c r="N371"/>
    </row>
    <row r="372" spans="1:14" ht="75" customHeight="1" x14ac:dyDescent="0.2">
      <c r="A372">
        <v>2077</v>
      </c>
      <c r="B372" t="s">
        <v>942</v>
      </c>
      <c r="C372" t="s">
        <v>943</v>
      </c>
      <c r="D372" t="e" vm="20">
        <f ca="1">_xlfn.IMAGE(Jan6com[[#This Row],[photo_link]])</f>
        <v>#VALUE!</v>
      </c>
      <c r="H372" t="s">
        <v>341</v>
      </c>
      <c r="I372" t="str">
        <f>RIGHT(Jan6com[[#This Row],[location]],2)</f>
        <v>IL</v>
      </c>
      <c r="J372" t="s">
        <v>17</v>
      </c>
      <c r="K372" t="s">
        <v>821</v>
      </c>
      <c r="L372" t="s">
        <v>14</v>
      </c>
      <c r="M372" s="2" t="s">
        <v>14</v>
      </c>
      <c r="N372"/>
    </row>
    <row r="373" spans="1:14" ht="75" customHeight="1" x14ac:dyDescent="0.2">
      <c r="A373">
        <v>2079</v>
      </c>
      <c r="B373" t="s">
        <v>944</v>
      </c>
      <c r="C373" t="s">
        <v>14</v>
      </c>
      <c r="D373" t="e" vm="5">
        <f>_xlfn.IMAGE(Jan6com[[#This Row],[photo_link]])</f>
        <v>#VALUE!</v>
      </c>
      <c r="H373" t="s">
        <v>14</v>
      </c>
      <c r="I373" t="str">
        <f>RIGHT(Jan6com[[#This Row],[location]],2)</f>
        <v>LL</v>
      </c>
      <c r="J373" t="s">
        <v>25</v>
      </c>
      <c r="K373" t="s">
        <v>14</v>
      </c>
      <c r="L373" t="s">
        <v>14</v>
      </c>
      <c r="M373" s="2" t="s">
        <v>14</v>
      </c>
      <c r="N373"/>
    </row>
    <row r="374" spans="1:14" ht="75" customHeight="1" x14ac:dyDescent="0.2">
      <c r="A374">
        <v>2080</v>
      </c>
      <c r="B374" t="s">
        <v>945</v>
      </c>
      <c r="C374" t="s">
        <v>946</v>
      </c>
      <c r="D374" t="e" vm="20">
        <f ca="1">_xlfn.IMAGE(Jan6com[[#This Row],[photo_link]])</f>
        <v>#VALUE!</v>
      </c>
      <c r="H374" t="s">
        <v>947</v>
      </c>
      <c r="I374" t="str">
        <f>RIGHT(Jan6com[[#This Row],[location]],2)</f>
        <v>MN</v>
      </c>
      <c r="J374" t="s">
        <v>17</v>
      </c>
      <c r="K374" t="s">
        <v>821</v>
      </c>
      <c r="L374" t="s">
        <v>14</v>
      </c>
      <c r="M374" s="2" t="s">
        <v>14</v>
      </c>
      <c r="N374"/>
    </row>
    <row r="375" spans="1:14" ht="75" customHeight="1" x14ac:dyDescent="0.2">
      <c r="A375">
        <v>2083</v>
      </c>
      <c r="B375" t="s">
        <v>948</v>
      </c>
      <c r="C375" t="s">
        <v>14</v>
      </c>
      <c r="D375" t="e" vm="5">
        <f>_xlfn.IMAGE(Jan6com[[#This Row],[photo_link]])</f>
        <v>#VALUE!</v>
      </c>
      <c r="H375" t="s">
        <v>14</v>
      </c>
      <c r="I375" t="str">
        <f>RIGHT(Jan6com[[#This Row],[location]],2)</f>
        <v>LL</v>
      </c>
      <c r="J375" t="s">
        <v>25</v>
      </c>
      <c r="K375" t="s">
        <v>14</v>
      </c>
      <c r="L375" t="s">
        <v>14</v>
      </c>
      <c r="M375" s="2" t="s">
        <v>14</v>
      </c>
      <c r="N375"/>
    </row>
    <row r="376" spans="1:14" ht="75" customHeight="1" x14ac:dyDescent="0.2">
      <c r="A376">
        <v>2084</v>
      </c>
      <c r="B376" t="s">
        <v>949</v>
      </c>
      <c r="C376" t="s">
        <v>14</v>
      </c>
      <c r="D376" t="e" vm="5">
        <f>_xlfn.IMAGE(Jan6com[[#This Row],[photo_link]])</f>
        <v>#VALUE!</v>
      </c>
      <c r="H376" t="s">
        <v>14</v>
      </c>
      <c r="I376" t="str">
        <f>RIGHT(Jan6com[[#This Row],[location]],2)</f>
        <v>LL</v>
      </c>
      <c r="J376" t="s">
        <v>13</v>
      </c>
      <c r="K376" t="s">
        <v>14</v>
      </c>
      <c r="L376" t="s">
        <v>14</v>
      </c>
      <c r="M376" s="2" t="s">
        <v>14</v>
      </c>
      <c r="N376"/>
    </row>
    <row r="377" spans="1:14" ht="75" customHeight="1" x14ac:dyDescent="0.2">
      <c r="A377">
        <v>2087</v>
      </c>
      <c r="B377" t="s">
        <v>950</v>
      </c>
      <c r="C377" t="s">
        <v>951</v>
      </c>
      <c r="D377" t="e" vm="20">
        <f ca="1">_xlfn.IMAGE(Jan6com[[#This Row],[photo_link]])</f>
        <v>#VALUE!</v>
      </c>
      <c r="H377" t="s">
        <v>24</v>
      </c>
      <c r="I377" t="str">
        <f>RIGHT(Jan6com[[#This Row],[location]],2)</f>
        <v>VA</v>
      </c>
      <c r="J377" t="s">
        <v>17</v>
      </c>
      <c r="K377" t="s">
        <v>18</v>
      </c>
      <c r="L377" s="3">
        <v>44253</v>
      </c>
      <c r="M377" s="2" t="s">
        <v>9113</v>
      </c>
      <c r="N377"/>
    </row>
    <row r="378" spans="1:14" ht="75" customHeight="1" x14ac:dyDescent="0.2">
      <c r="A378">
        <v>2088</v>
      </c>
      <c r="B378" t="s">
        <v>952</v>
      </c>
      <c r="C378" t="s">
        <v>953</v>
      </c>
      <c r="D378" t="e" vm="63">
        <f>_xlfn.IMAGE(Jan6com[[#This Row],[photo_link]])</f>
        <v>#VALUE!</v>
      </c>
      <c r="H378" t="s">
        <v>954</v>
      </c>
      <c r="I378" t="str">
        <f>RIGHT(Jan6com[[#This Row],[location]],2)</f>
        <v>MI</v>
      </c>
      <c r="J378" t="s">
        <v>17</v>
      </c>
      <c r="K378" t="s">
        <v>18</v>
      </c>
      <c r="L378" s="3">
        <v>44237</v>
      </c>
      <c r="M378" s="2" t="s">
        <v>69</v>
      </c>
      <c r="N378"/>
    </row>
    <row r="379" spans="1:14" ht="75" customHeight="1" x14ac:dyDescent="0.2">
      <c r="A379">
        <v>2089</v>
      </c>
      <c r="B379" t="s">
        <v>955</v>
      </c>
      <c r="C379" t="s">
        <v>956</v>
      </c>
      <c r="D379" t="e" vm="20">
        <f ca="1">_xlfn.IMAGE(Jan6com[[#This Row],[photo_link]])</f>
        <v>#VALUE!</v>
      </c>
      <c r="H379" t="s">
        <v>151</v>
      </c>
      <c r="I379" t="str">
        <f>RIGHT(Jan6com[[#This Row],[location]],2)</f>
        <v>NC</v>
      </c>
      <c r="J379" t="s">
        <v>13</v>
      </c>
      <c r="K379" t="s">
        <v>14</v>
      </c>
      <c r="L379" t="s">
        <v>14</v>
      </c>
      <c r="M379" s="2" t="s">
        <v>14</v>
      </c>
      <c r="N379"/>
    </row>
    <row r="380" spans="1:14" ht="75" customHeight="1" x14ac:dyDescent="0.2">
      <c r="A380">
        <v>2090</v>
      </c>
      <c r="B380" t="s">
        <v>957</v>
      </c>
      <c r="C380" t="s">
        <v>14</v>
      </c>
      <c r="D380" t="e" vm="5">
        <f>_xlfn.IMAGE(Jan6com[[#This Row],[photo_link]])</f>
        <v>#VALUE!</v>
      </c>
      <c r="H380" t="s">
        <v>958</v>
      </c>
      <c r="I380" t="str">
        <f>RIGHT(Jan6com[[#This Row],[location]],2)</f>
        <v>CT</v>
      </c>
      <c r="J380" t="s">
        <v>17</v>
      </c>
      <c r="K380" t="s">
        <v>134</v>
      </c>
      <c r="L380" s="3">
        <v>44202</v>
      </c>
      <c r="M380" s="2" t="s">
        <v>513</v>
      </c>
      <c r="N380"/>
    </row>
    <row r="381" spans="1:14" ht="75" customHeight="1" x14ac:dyDescent="0.2">
      <c r="A381">
        <v>2092</v>
      </c>
      <c r="B381" t="s">
        <v>959</v>
      </c>
      <c r="C381" t="s">
        <v>960</v>
      </c>
      <c r="D381" t="e" vm="20">
        <f ca="1">_xlfn.IMAGE(Jan6com[[#This Row],[photo_link]])</f>
        <v>#VALUE!</v>
      </c>
      <c r="G381" t="s">
        <v>3</v>
      </c>
      <c r="H381" t="s">
        <v>556</v>
      </c>
      <c r="I381" t="str">
        <f>RIGHT(Jan6com[[#This Row],[location]],2)</f>
        <v>GA</v>
      </c>
      <c r="J381" t="s">
        <v>17</v>
      </c>
      <c r="K381" t="s">
        <v>18</v>
      </c>
      <c r="L381" s="3">
        <v>44203</v>
      </c>
      <c r="M381" s="2" t="s">
        <v>961</v>
      </c>
      <c r="N381"/>
    </row>
    <row r="382" spans="1:14" ht="75" customHeight="1" x14ac:dyDescent="0.2">
      <c r="A382">
        <v>2093</v>
      </c>
      <c r="B382" t="s">
        <v>962</v>
      </c>
      <c r="C382" t="s">
        <v>963</v>
      </c>
      <c r="D382" t="e" vm="64">
        <f>_xlfn.IMAGE(Jan6com[[#This Row],[photo_link]])</f>
        <v>#VALUE!</v>
      </c>
      <c r="H382" t="s">
        <v>349</v>
      </c>
      <c r="I382" t="str">
        <f>RIGHT(Jan6com[[#This Row],[location]],2)</f>
        <v>MO</v>
      </c>
      <c r="J382" t="s">
        <v>17</v>
      </c>
      <c r="K382" t="s">
        <v>18</v>
      </c>
      <c r="L382" s="3">
        <v>44223</v>
      </c>
      <c r="M382" s="2" t="s">
        <v>964</v>
      </c>
      <c r="N382"/>
    </row>
    <row r="383" spans="1:14" ht="75" customHeight="1" x14ac:dyDescent="0.2">
      <c r="A383">
        <v>2095</v>
      </c>
      <c r="B383" t="s">
        <v>965</v>
      </c>
      <c r="C383" t="s">
        <v>14</v>
      </c>
      <c r="D383" t="e" vm="5">
        <f>_xlfn.IMAGE(Jan6com[[#This Row],[photo_link]])</f>
        <v>#VALUE!</v>
      </c>
      <c r="H383" t="s">
        <v>58</v>
      </c>
      <c r="I383" t="str">
        <f>RIGHT(Jan6com[[#This Row],[location]],2)</f>
        <v>TX</v>
      </c>
      <c r="J383" t="s">
        <v>17</v>
      </c>
      <c r="K383" t="s">
        <v>14</v>
      </c>
      <c r="L383" t="s">
        <v>14</v>
      </c>
      <c r="M383" s="2" t="s">
        <v>14</v>
      </c>
      <c r="N383"/>
    </row>
    <row r="384" spans="1:14" ht="75" customHeight="1" x14ac:dyDescent="0.2">
      <c r="A384">
        <v>2097</v>
      </c>
      <c r="B384" t="s">
        <v>966</v>
      </c>
      <c r="C384" t="s">
        <v>967</v>
      </c>
      <c r="D384" t="e" vm="20">
        <f ca="1">_xlfn.IMAGE(Jan6com[[#This Row],[photo_link]])</f>
        <v>#VALUE!</v>
      </c>
      <c r="H384" t="s">
        <v>60</v>
      </c>
      <c r="I384" t="str">
        <f>RIGHT(Jan6com[[#This Row],[location]],2)</f>
        <v>IL</v>
      </c>
      <c r="K384" t="s">
        <v>14</v>
      </c>
      <c r="L384" t="s">
        <v>14</v>
      </c>
      <c r="M384" s="2" t="s">
        <v>14</v>
      </c>
      <c r="N384"/>
    </row>
    <row r="385" spans="1:14" ht="75" customHeight="1" x14ac:dyDescent="0.2">
      <c r="A385">
        <v>2099</v>
      </c>
      <c r="B385" t="s">
        <v>968</v>
      </c>
      <c r="C385" t="s">
        <v>969</v>
      </c>
      <c r="D385" t="e" vm="20">
        <f ca="1">_xlfn.IMAGE(Jan6com[[#This Row],[photo_link]])</f>
        <v>#VALUE!</v>
      </c>
      <c r="H385" t="s">
        <v>237</v>
      </c>
      <c r="I385" t="str">
        <f>RIGHT(Jan6com[[#This Row],[location]],2)</f>
        <v>TX</v>
      </c>
      <c r="J385" t="s">
        <v>17</v>
      </c>
      <c r="K385" t="s">
        <v>18</v>
      </c>
      <c r="L385" s="3">
        <v>44215</v>
      </c>
      <c r="M385" s="2" t="s">
        <v>8988</v>
      </c>
      <c r="N385"/>
    </row>
    <row r="386" spans="1:14" ht="75" customHeight="1" x14ac:dyDescent="0.2">
      <c r="A386">
        <v>2101</v>
      </c>
      <c r="B386" t="s">
        <v>970</v>
      </c>
      <c r="C386" t="s">
        <v>971</v>
      </c>
      <c r="D386" t="e" vm="20">
        <f ca="1">_xlfn.IMAGE(Jan6com[[#This Row],[photo_link]])</f>
        <v>#VALUE!</v>
      </c>
      <c r="H386" t="s">
        <v>972</v>
      </c>
      <c r="I386" t="str">
        <f>RIGHT(Jan6com[[#This Row],[location]],2)</f>
        <v>MD</v>
      </c>
      <c r="J386" t="s">
        <v>17</v>
      </c>
      <c r="K386" t="s">
        <v>18</v>
      </c>
      <c r="L386" s="3">
        <v>44221</v>
      </c>
      <c r="M386" s="2" t="s">
        <v>8989</v>
      </c>
      <c r="N386"/>
    </row>
    <row r="387" spans="1:14" ht="75" customHeight="1" x14ac:dyDescent="0.2">
      <c r="A387">
        <v>2103</v>
      </c>
      <c r="B387" t="s">
        <v>973</v>
      </c>
      <c r="C387" t="s">
        <v>974</v>
      </c>
      <c r="D387" t="e" vm="20">
        <f ca="1">_xlfn.IMAGE(Jan6com[[#This Row],[photo_link]])</f>
        <v>#VALUE!</v>
      </c>
      <c r="H387" t="s">
        <v>975</v>
      </c>
      <c r="I387" t="str">
        <f>RIGHT(Jan6com[[#This Row],[location]],2)</f>
        <v>PA</v>
      </c>
      <c r="J387" t="s">
        <v>17</v>
      </c>
      <c r="K387" t="s">
        <v>18</v>
      </c>
      <c r="L387" s="3">
        <v>44215</v>
      </c>
      <c r="M387" s="2" t="s">
        <v>976</v>
      </c>
      <c r="N387"/>
    </row>
    <row r="388" spans="1:14" ht="75" customHeight="1" x14ac:dyDescent="0.2">
      <c r="A388">
        <v>2105</v>
      </c>
      <c r="B388" t="s">
        <v>977</v>
      </c>
      <c r="C388" t="s">
        <v>978</v>
      </c>
      <c r="D388" t="e" vm="20">
        <f ca="1">_xlfn.IMAGE(Jan6com[[#This Row],[photo_link]])</f>
        <v>#VALUE!</v>
      </c>
      <c r="H388" t="s">
        <v>979</v>
      </c>
      <c r="I388" t="str">
        <f>RIGHT(Jan6com[[#This Row],[location]],2)</f>
        <v>WI</v>
      </c>
      <c r="J388" t="s">
        <v>17</v>
      </c>
      <c r="K388" t="s">
        <v>18</v>
      </c>
      <c r="L388" s="3">
        <v>44211</v>
      </c>
      <c r="M388" s="2" t="s">
        <v>980</v>
      </c>
      <c r="N388"/>
    </row>
    <row r="389" spans="1:14" ht="75" customHeight="1" x14ac:dyDescent="0.2">
      <c r="A389">
        <v>2106</v>
      </c>
      <c r="B389" t="s">
        <v>981</v>
      </c>
      <c r="C389" t="s">
        <v>14</v>
      </c>
      <c r="D389" t="e" vm="5">
        <f>_xlfn.IMAGE(Jan6com[[#This Row],[photo_link]])</f>
        <v>#VALUE!</v>
      </c>
      <c r="H389" t="s">
        <v>14</v>
      </c>
      <c r="I389" t="str">
        <f>RIGHT(Jan6com[[#This Row],[location]],2)</f>
        <v>LL</v>
      </c>
      <c r="J389" t="s">
        <v>17</v>
      </c>
      <c r="K389" t="s">
        <v>14</v>
      </c>
      <c r="L389" t="s">
        <v>14</v>
      </c>
      <c r="M389" s="2" t="s">
        <v>14</v>
      </c>
      <c r="N389"/>
    </row>
    <row r="390" spans="1:14" ht="75" customHeight="1" x14ac:dyDescent="0.2">
      <c r="A390">
        <v>2107</v>
      </c>
      <c r="B390" t="s">
        <v>982</v>
      </c>
      <c r="C390" t="s">
        <v>983</v>
      </c>
      <c r="D390" t="e" vm="20">
        <f ca="1">_xlfn.IMAGE(Jan6com[[#This Row],[photo_link]])</f>
        <v>#VALUE!</v>
      </c>
      <c r="H390" t="s">
        <v>984</v>
      </c>
      <c r="I390" t="str">
        <f>RIGHT(Jan6com[[#This Row],[location]],2)</f>
        <v>NY</v>
      </c>
      <c r="J390" t="s">
        <v>17</v>
      </c>
      <c r="K390" t="s">
        <v>18</v>
      </c>
      <c r="L390" s="3">
        <v>44214</v>
      </c>
      <c r="M390" s="2" t="s">
        <v>985</v>
      </c>
      <c r="N390"/>
    </row>
    <row r="391" spans="1:14" ht="75" customHeight="1" x14ac:dyDescent="0.2">
      <c r="A391">
        <v>2108</v>
      </c>
      <c r="B391" t="s">
        <v>986</v>
      </c>
      <c r="C391" t="s">
        <v>987</v>
      </c>
      <c r="D391" t="e" vm="20">
        <f ca="1">_xlfn.IMAGE(Jan6com[[#This Row],[photo_link]])</f>
        <v>#VALUE!</v>
      </c>
      <c r="H391" t="s">
        <v>988</v>
      </c>
      <c r="I391" t="str">
        <f>RIGHT(Jan6com[[#This Row],[location]],2)</f>
        <v>CO</v>
      </c>
      <c r="J391" t="s">
        <v>17</v>
      </c>
      <c r="K391" t="s">
        <v>35</v>
      </c>
      <c r="L391" s="3">
        <v>44209</v>
      </c>
      <c r="M391" s="2" t="s">
        <v>989</v>
      </c>
      <c r="N391"/>
    </row>
    <row r="392" spans="1:14" ht="75" customHeight="1" x14ac:dyDescent="0.2">
      <c r="A392">
        <v>2112</v>
      </c>
      <c r="B392" t="s">
        <v>990</v>
      </c>
      <c r="C392" t="s">
        <v>991</v>
      </c>
      <c r="D392" t="e" vm="20">
        <f ca="1">_xlfn.IMAGE(Jan6com[[#This Row],[photo_link]])</f>
        <v>#VALUE!</v>
      </c>
      <c r="H392" t="s">
        <v>332</v>
      </c>
      <c r="I392" t="str">
        <f>RIGHT(Jan6com[[#This Row],[location]],2)</f>
        <v>GA</v>
      </c>
      <c r="J392" t="s">
        <v>17</v>
      </c>
      <c r="K392" t="s">
        <v>28</v>
      </c>
      <c r="L392" t="s">
        <v>14</v>
      </c>
      <c r="M392" s="2" t="s">
        <v>14</v>
      </c>
      <c r="N392"/>
    </row>
    <row r="393" spans="1:14" ht="75" customHeight="1" x14ac:dyDescent="0.2">
      <c r="A393">
        <v>2113</v>
      </c>
      <c r="B393" t="s">
        <v>992</v>
      </c>
      <c r="C393" t="s">
        <v>993</v>
      </c>
      <c r="D393" t="e" vm="20">
        <f ca="1">_xlfn.IMAGE(Jan6com[[#This Row],[photo_link]])</f>
        <v>#VALUE!</v>
      </c>
      <c r="H393" t="s">
        <v>320</v>
      </c>
      <c r="I393" t="str">
        <f>RIGHT(Jan6com[[#This Row],[location]],2)</f>
        <v>PA</v>
      </c>
      <c r="K393" t="s">
        <v>14</v>
      </c>
      <c r="L393" t="s">
        <v>14</v>
      </c>
      <c r="M393" s="2" t="s">
        <v>14</v>
      </c>
      <c r="N393"/>
    </row>
    <row r="394" spans="1:14" ht="75" customHeight="1" x14ac:dyDescent="0.2">
      <c r="A394">
        <v>2115</v>
      </c>
      <c r="B394" t="s">
        <v>994</v>
      </c>
      <c r="C394" t="s">
        <v>995</v>
      </c>
      <c r="D394" t="e" vm="20">
        <f ca="1">_xlfn.IMAGE(Jan6com[[#This Row],[photo_link]])</f>
        <v>#VALUE!</v>
      </c>
      <c r="H394" t="s">
        <v>14</v>
      </c>
      <c r="I394" t="str">
        <f>RIGHT(Jan6com[[#This Row],[location]],2)</f>
        <v>LL</v>
      </c>
      <c r="J394" t="s">
        <v>13</v>
      </c>
      <c r="K394" t="s">
        <v>14</v>
      </c>
      <c r="L394" t="s">
        <v>14</v>
      </c>
      <c r="M394" s="2" t="s">
        <v>14</v>
      </c>
      <c r="N394"/>
    </row>
    <row r="395" spans="1:14" ht="75" customHeight="1" x14ac:dyDescent="0.2">
      <c r="A395">
        <v>2116</v>
      </c>
      <c r="B395" t="s">
        <v>996</v>
      </c>
      <c r="C395" t="s">
        <v>997</v>
      </c>
      <c r="D395" t="e" vm="20">
        <f ca="1">_xlfn.IMAGE(Jan6com[[#This Row],[photo_link]])</f>
        <v>#VALUE!</v>
      </c>
      <c r="H395" t="s">
        <v>878</v>
      </c>
      <c r="I395" t="str">
        <f>RIGHT(Jan6com[[#This Row],[location]],2)</f>
        <v>NY</v>
      </c>
      <c r="J395" t="s">
        <v>17</v>
      </c>
      <c r="K395" t="s">
        <v>18</v>
      </c>
      <c r="L395" s="3">
        <v>44207</v>
      </c>
      <c r="M395" s="2" t="s">
        <v>964</v>
      </c>
      <c r="N395"/>
    </row>
    <row r="396" spans="1:14" ht="75" customHeight="1" x14ac:dyDescent="0.2">
      <c r="A396">
        <v>2117</v>
      </c>
      <c r="B396" t="s">
        <v>998</v>
      </c>
      <c r="C396" t="s">
        <v>999</v>
      </c>
      <c r="D396" t="e" vm="20">
        <f ca="1">_xlfn.IMAGE(Jan6com[[#This Row],[photo_link]])</f>
        <v>#VALUE!</v>
      </c>
      <c r="H396" t="s">
        <v>1000</v>
      </c>
      <c r="I396" t="str">
        <f>RIGHT(Jan6com[[#This Row],[location]],2)</f>
        <v>OK</v>
      </c>
      <c r="J396" t="s">
        <v>17</v>
      </c>
      <c r="K396" t="s">
        <v>14</v>
      </c>
      <c r="L396" t="s">
        <v>14</v>
      </c>
      <c r="M396" s="2" t="s">
        <v>14</v>
      </c>
      <c r="N396"/>
    </row>
    <row r="397" spans="1:14" ht="75" customHeight="1" x14ac:dyDescent="0.2">
      <c r="A397">
        <v>2120</v>
      </c>
      <c r="B397" t="s">
        <v>1001</v>
      </c>
      <c r="C397" t="s">
        <v>1002</v>
      </c>
      <c r="D397" t="e" vm="20">
        <f ca="1">_xlfn.IMAGE(Jan6com[[#This Row],[photo_link]])</f>
        <v>#VALUE!</v>
      </c>
      <c r="H397" t="s">
        <v>461</v>
      </c>
      <c r="I397" t="str">
        <f>RIGHT(Jan6com[[#This Row],[location]],2)</f>
        <v>FL</v>
      </c>
      <c r="J397" t="s">
        <v>17</v>
      </c>
      <c r="K397" t="s">
        <v>18</v>
      </c>
      <c r="L397" s="3">
        <v>44206</v>
      </c>
      <c r="M397" s="2" t="s">
        <v>462</v>
      </c>
      <c r="N397"/>
    </row>
    <row r="398" spans="1:14" ht="75" customHeight="1" x14ac:dyDescent="0.2">
      <c r="A398">
        <v>2121</v>
      </c>
      <c r="B398" t="s">
        <v>1003</v>
      </c>
      <c r="C398" t="s">
        <v>1004</v>
      </c>
      <c r="D398" t="e" vm="20">
        <f ca="1">_xlfn.IMAGE(Jan6com[[#This Row],[photo_link]])</f>
        <v>#VALUE!</v>
      </c>
      <c r="G398" t="s">
        <v>3</v>
      </c>
      <c r="H398" t="s">
        <v>1005</v>
      </c>
      <c r="I398" t="str">
        <f>RIGHT(Jan6com[[#This Row],[location]],2)</f>
        <v>MT</v>
      </c>
      <c r="J398" t="s">
        <v>17</v>
      </c>
      <c r="K398" t="s">
        <v>35</v>
      </c>
      <c r="L398" s="3">
        <v>44214</v>
      </c>
      <c r="M398" s="2" t="s">
        <v>980</v>
      </c>
      <c r="N398"/>
    </row>
    <row r="399" spans="1:14" ht="75" customHeight="1" x14ac:dyDescent="0.2">
      <c r="A399">
        <v>2122</v>
      </c>
      <c r="B399" t="s">
        <v>1006</v>
      </c>
      <c r="C399" t="s">
        <v>14</v>
      </c>
      <c r="D399" t="e" vm="5">
        <f>_xlfn.IMAGE(Jan6com[[#This Row],[photo_link]])</f>
        <v>#VALUE!</v>
      </c>
      <c r="H399" t="s">
        <v>1007</v>
      </c>
      <c r="I399" t="str">
        <f>RIGHT(Jan6com[[#This Row],[location]],2)</f>
        <v>WI</v>
      </c>
      <c r="J399" t="s">
        <v>25</v>
      </c>
      <c r="K399" t="s">
        <v>14</v>
      </c>
      <c r="L399" t="s">
        <v>14</v>
      </c>
      <c r="M399" s="2" t="s">
        <v>14</v>
      </c>
      <c r="N399"/>
    </row>
    <row r="400" spans="1:14" ht="75" customHeight="1" x14ac:dyDescent="0.2">
      <c r="A400">
        <v>2124</v>
      </c>
      <c r="B400" t="s">
        <v>1008</v>
      </c>
      <c r="C400" t="s">
        <v>1009</v>
      </c>
      <c r="D400" t="e" vm="20">
        <f ca="1">_xlfn.IMAGE(Jan6com[[#This Row],[photo_link]])</f>
        <v>#VALUE!</v>
      </c>
      <c r="H400" t="s">
        <v>64</v>
      </c>
      <c r="I400" t="str">
        <f>RIGHT(Jan6com[[#This Row],[location]],2)</f>
        <v>AZ</v>
      </c>
      <c r="J400" t="s">
        <v>17</v>
      </c>
      <c r="K400" t="s">
        <v>28</v>
      </c>
      <c r="L400" t="s">
        <v>14</v>
      </c>
      <c r="M400" s="2" t="s">
        <v>8929</v>
      </c>
      <c r="N400"/>
    </row>
    <row r="401" spans="1:14" ht="75" customHeight="1" x14ac:dyDescent="0.2">
      <c r="A401">
        <v>2125</v>
      </c>
      <c r="B401" t="s">
        <v>1010</v>
      </c>
      <c r="C401" t="s">
        <v>14</v>
      </c>
      <c r="D401" t="e" vm="5">
        <f>_xlfn.IMAGE(Jan6com[[#This Row],[photo_link]])</f>
        <v>#VALUE!</v>
      </c>
      <c r="H401" t="s">
        <v>1011</v>
      </c>
      <c r="I401" t="str">
        <f>RIGHT(Jan6com[[#This Row],[location]],2)</f>
        <v>WI</v>
      </c>
      <c r="J401" t="s">
        <v>25</v>
      </c>
      <c r="K401" t="s">
        <v>14</v>
      </c>
      <c r="L401" t="s">
        <v>14</v>
      </c>
      <c r="M401" s="2" t="s">
        <v>14</v>
      </c>
      <c r="N401"/>
    </row>
    <row r="402" spans="1:14" ht="75" customHeight="1" x14ac:dyDescent="0.2">
      <c r="A402">
        <v>2126</v>
      </c>
      <c r="B402" t="s">
        <v>1012</v>
      </c>
      <c r="C402" t="s">
        <v>1013</v>
      </c>
      <c r="D402" t="e" vm="20">
        <f ca="1">_xlfn.IMAGE(Jan6com[[#This Row],[photo_link]])</f>
        <v>#VALUE!</v>
      </c>
      <c r="H402" t="s">
        <v>247</v>
      </c>
      <c r="I402" t="str">
        <f>RIGHT(Jan6com[[#This Row],[location]],2)</f>
        <v>TX</v>
      </c>
      <c r="K402" t="s">
        <v>14</v>
      </c>
      <c r="L402" t="s">
        <v>14</v>
      </c>
      <c r="M402" s="2" t="s">
        <v>14</v>
      </c>
      <c r="N402"/>
    </row>
    <row r="403" spans="1:14" ht="75" customHeight="1" x14ac:dyDescent="0.2">
      <c r="A403">
        <v>2127</v>
      </c>
      <c r="B403" t="s">
        <v>1014</v>
      </c>
      <c r="C403" t="s">
        <v>1015</v>
      </c>
      <c r="D403" t="e" vm="20">
        <f ca="1">_xlfn.IMAGE(Jan6com[[#This Row],[photo_link]])</f>
        <v>#VALUE!</v>
      </c>
      <c r="H403" t="s">
        <v>1016</v>
      </c>
      <c r="I403" t="str">
        <f>RIGHT(Jan6com[[#This Row],[location]],2)</f>
        <v>FL</v>
      </c>
      <c r="J403" t="s">
        <v>17</v>
      </c>
      <c r="K403" t="s">
        <v>18</v>
      </c>
      <c r="L403" s="3">
        <v>44337</v>
      </c>
      <c r="M403" s="2" t="s">
        <v>9116</v>
      </c>
      <c r="N403"/>
    </row>
    <row r="404" spans="1:14" ht="75" customHeight="1" x14ac:dyDescent="0.2">
      <c r="A404">
        <v>2128</v>
      </c>
      <c r="B404" t="s">
        <v>1017</v>
      </c>
      <c r="C404" t="s">
        <v>14</v>
      </c>
      <c r="D404" t="e" vm="5">
        <f>_xlfn.IMAGE(Jan6com[[#This Row],[photo_link]])</f>
        <v>#VALUE!</v>
      </c>
      <c r="H404" t="s">
        <v>136</v>
      </c>
      <c r="I404" t="str">
        <f>RIGHT(Jan6com[[#This Row],[location]],2)</f>
        <v>CA</v>
      </c>
      <c r="J404" t="s">
        <v>17</v>
      </c>
      <c r="K404" t="s">
        <v>14</v>
      </c>
      <c r="L404" t="s">
        <v>14</v>
      </c>
      <c r="M404" s="2" t="s">
        <v>14</v>
      </c>
      <c r="N404"/>
    </row>
    <row r="405" spans="1:14" ht="75" customHeight="1" x14ac:dyDescent="0.2">
      <c r="A405">
        <v>2129</v>
      </c>
      <c r="B405" t="s">
        <v>1018</v>
      </c>
      <c r="C405" t="s">
        <v>1019</v>
      </c>
      <c r="D405" t="e" vm="65">
        <f>_xlfn.IMAGE(Jan6com[[#This Row],[photo_link]])</f>
        <v>#VALUE!</v>
      </c>
      <c r="H405" t="s">
        <v>14</v>
      </c>
      <c r="I405" t="str">
        <f>RIGHT(Jan6com[[#This Row],[location]],2)</f>
        <v>LL</v>
      </c>
      <c r="J405" t="s">
        <v>25</v>
      </c>
      <c r="K405" t="s">
        <v>35</v>
      </c>
      <c r="L405" t="s">
        <v>14</v>
      </c>
      <c r="M405" s="2" t="s">
        <v>97</v>
      </c>
      <c r="N405"/>
    </row>
    <row r="406" spans="1:14" ht="75" customHeight="1" x14ac:dyDescent="0.2">
      <c r="A406">
        <v>2130</v>
      </c>
      <c r="B406" t="s">
        <v>1020</v>
      </c>
      <c r="C406" t="s">
        <v>1021</v>
      </c>
      <c r="D406" t="e" vm="20">
        <f ca="1">_xlfn.IMAGE(Jan6com[[#This Row],[photo_link]])</f>
        <v>#VALUE!</v>
      </c>
      <c r="H406" t="s">
        <v>53</v>
      </c>
      <c r="I406" t="str">
        <f>RIGHT(Jan6com[[#This Row],[location]],2)</f>
        <v>MA</v>
      </c>
      <c r="J406" t="s">
        <v>17</v>
      </c>
      <c r="K406" t="s">
        <v>14</v>
      </c>
      <c r="L406" t="s">
        <v>14</v>
      </c>
      <c r="M406" s="2" t="s">
        <v>14</v>
      </c>
      <c r="N406"/>
    </row>
    <row r="407" spans="1:14" ht="75" customHeight="1" x14ac:dyDescent="0.2">
      <c r="A407">
        <v>2133</v>
      </c>
      <c r="B407" t="s">
        <v>1022</v>
      </c>
      <c r="C407" t="s">
        <v>1023</v>
      </c>
      <c r="D407" t="e" vm="20">
        <f ca="1">_xlfn.IMAGE(Jan6com[[#This Row],[photo_link]])</f>
        <v>#VALUE!</v>
      </c>
      <c r="H407" t="s">
        <v>1024</v>
      </c>
      <c r="I407" t="str">
        <f>RIGHT(Jan6com[[#This Row],[location]],2)</f>
        <v>MO</v>
      </c>
      <c r="J407" t="s">
        <v>13</v>
      </c>
      <c r="K407" t="s">
        <v>14</v>
      </c>
      <c r="L407" t="s">
        <v>14</v>
      </c>
      <c r="M407" s="2" t="s">
        <v>14</v>
      </c>
      <c r="N407"/>
    </row>
    <row r="408" spans="1:14" ht="75" customHeight="1" x14ac:dyDescent="0.2">
      <c r="A408">
        <v>2135</v>
      </c>
      <c r="B408" t="s">
        <v>1025</v>
      </c>
      <c r="C408" t="s">
        <v>1026</v>
      </c>
      <c r="D408" t="e" vm="20">
        <f ca="1">_xlfn.IMAGE(Jan6com[[#This Row],[photo_link]])</f>
        <v>#VALUE!</v>
      </c>
      <c r="H408" t="s">
        <v>1027</v>
      </c>
      <c r="I408" t="str">
        <f>RIGHT(Jan6com[[#This Row],[location]],2)</f>
        <v>TX</v>
      </c>
      <c r="J408" t="s">
        <v>17</v>
      </c>
      <c r="K408" t="s">
        <v>18</v>
      </c>
      <c r="L408" s="3">
        <v>44213</v>
      </c>
      <c r="M408" s="2" t="s">
        <v>1028</v>
      </c>
      <c r="N408"/>
    </row>
    <row r="409" spans="1:14" ht="75" customHeight="1" x14ac:dyDescent="0.2">
      <c r="A409">
        <v>2136</v>
      </c>
      <c r="B409" t="s">
        <v>1029</v>
      </c>
      <c r="C409" t="s">
        <v>1030</v>
      </c>
      <c r="D409" t="e" vm="20">
        <f ca="1">_xlfn.IMAGE(Jan6com[[#This Row],[photo_link]])</f>
        <v>#VALUE!</v>
      </c>
      <c r="H409" t="s">
        <v>1031</v>
      </c>
      <c r="I409" t="str">
        <f>RIGHT(Jan6com[[#This Row],[location]],2)</f>
        <v>NH</v>
      </c>
      <c r="J409" t="s">
        <v>17</v>
      </c>
      <c r="K409" t="s">
        <v>18</v>
      </c>
      <c r="L409" s="3">
        <v>44579</v>
      </c>
      <c r="M409" s="2" t="s">
        <v>14</v>
      </c>
      <c r="N409"/>
    </row>
    <row r="410" spans="1:14" ht="75" customHeight="1" x14ac:dyDescent="0.2">
      <c r="A410">
        <v>2137</v>
      </c>
      <c r="B410" t="s">
        <v>1032</v>
      </c>
      <c r="C410" t="s">
        <v>14</v>
      </c>
      <c r="D410" t="e" vm="5">
        <f>_xlfn.IMAGE(Jan6com[[#This Row],[photo_link]])</f>
        <v>#VALUE!</v>
      </c>
      <c r="H410" t="s">
        <v>1033</v>
      </c>
      <c r="I410" t="str">
        <f>RIGHT(Jan6com[[#This Row],[location]],2)</f>
        <v>MD</v>
      </c>
      <c r="J410" t="s">
        <v>17</v>
      </c>
      <c r="K410" t="s">
        <v>14</v>
      </c>
      <c r="L410" t="s">
        <v>14</v>
      </c>
      <c r="M410" s="2" t="s">
        <v>14</v>
      </c>
      <c r="N410"/>
    </row>
    <row r="411" spans="1:14" ht="75" customHeight="1" x14ac:dyDescent="0.2">
      <c r="A411">
        <v>2138</v>
      </c>
      <c r="B411" t="s">
        <v>1034</v>
      </c>
      <c r="C411" t="s">
        <v>14</v>
      </c>
      <c r="D411" t="e" vm="5">
        <f>_xlfn.IMAGE(Jan6com[[#This Row],[photo_link]])</f>
        <v>#VALUE!</v>
      </c>
      <c r="H411" t="s">
        <v>1033</v>
      </c>
      <c r="I411" t="str">
        <f>RIGHT(Jan6com[[#This Row],[location]],2)</f>
        <v>MD</v>
      </c>
      <c r="J411" t="s">
        <v>17</v>
      </c>
      <c r="K411" t="s">
        <v>14</v>
      </c>
      <c r="L411" t="s">
        <v>14</v>
      </c>
      <c r="M411" s="2" t="s">
        <v>14</v>
      </c>
      <c r="N411"/>
    </row>
    <row r="412" spans="1:14" ht="75" customHeight="1" x14ac:dyDescent="0.2">
      <c r="A412">
        <v>2140</v>
      </c>
      <c r="B412" t="s">
        <v>1035</v>
      </c>
      <c r="C412" t="s">
        <v>1036</v>
      </c>
      <c r="D412" t="e" vm="20">
        <f ca="1">_xlfn.IMAGE(Jan6com[[#This Row],[photo_link]])</f>
        <v>#VALUE!</v>
      </c>
      <c r="E412" t="s">
        <v>3</v>
      </c>
      <c r="H412" t="s">
        <v>1037</v>
      </c>
      <c r="I412" t="str">
        <f>RIGHT(Jan6com[[#This Row],[location]],2)</f>
        <v>WA</v>
      </c>
      <c r="J412" t="s">
        <v>25</v>
      </c>
      <c r="K412" t="s">
        <v>18</v>
      </c>
      <c r="L412" s="3">
        <v>44230</v>
      </c>
      <c r="M412" s="2" t="s">
        <v>158</v>
      </c>
      <c r="N412"/>
    </row>
    <row r="413" spans="1:14" ht="75" customHeight="1" x14ac:dyDescent="0.2">
      <c r="A413">
        <v>2143</v>
      </c>
      <c r="B413" t="s">
        <v>1038</v>
      </c>
      <c r="C413" t="s">
        <v>1039</v>
      </c>
      <c r="D413" t="e" vm="20">
        <f ca="1">_xlfn.IMAGE(Jan6com[[#This Row],[photo_link]])</f>
        <v>#VALUE!</v>
      </c>
      <c r="H413" t="s">
        <v>958</v>
      </c>
      <c r="I413" t="str">
        <f>RIGHT(Jan6com[[#This Row],[location]],2)</f>
        <v>CT</v>
      </c>
      <c r="J413" t="s">
        <v>17</v>
      </c>
      <c r="K413" t="s">
        <v>14</v>
      </c>
      <c r="L413" t="s">
        <v>14</v>
      </c>
      <c r="M413" s="2" t="s">
        <v>14</v>
      </c>
      <c r="N413"/>
    </row>
    <row r="414" spans="1:14" ht="75" customHeight="1" x14ac:dyDescent="0.2">
      <c r="A414">
        <v>2145</v>
      </c>
      <c r="B414" t="s">
        <v>1040</v>
      </c>
      <c r="C414" t="s">
        <v>1041</v>
      </c>
      <c r="D414" t="e" vm="20">
        <f ca="1">_xlfn.IMAGE(Jan6com[[#This Row],[photo_link]])</f>
        <v>#VALUE!</v>
      </c>
      <c r="H414" t="s">
        <v>1042</v>
      </c>
      <c r="I414" t="str">
        <f>RIGHT(Jan6com[[#This Row],[location]],2)</f>
        <v>HI</v>
      </c>
      <c r="J414" t="s">
        <v>17</v>
      </c>
      <c r="K414" t="s">
        <v>18</v>
      </c>
      <c r="L414" s="3">
        <v>44203</v>
      </c>
      <c r="M414" s="2" t="s">
        <v>397</v>
      </c>
      <c r="N414"/>
    </row>
    <row r="415" spans="1:14" ht="75" customHeight="1" x14ac:dyDescent="0.2">
      <c r="A415">
        <v>2146</v>
      </c>
      <c r="B415" t="s">
        <v>1043</v>
      </c>
      <c r="C415" t="s">
        <v>14</v>
      </c>
      <c r="D415" t="e" vm="5">
        <f>_xlfn.IMAGE(Jan6com[[#This Row],[photo_link]])</f>
        <v>#VALUE!</v>
      </c>
      <c r="H415" t="s">
        <v>409</v>
      </c>
      <c r="I415" t="str">
        <f>RIGHT(Jan6com[[#This Row],[location]],2)</f>
        <v>TN</v>
      </c>
      <c r="J415" t="s">
        <v>13</v>
      </c>
      <c r="K415" t="s">
        <v>14</v>
      </c>
      <c r="L415" t="s">
        <v>14</v>
      </c>
      <c r="M415" s="2" t="s">
        <v>14</v>
      </c>
      <c r="N415"/>
    </row>
    <row r="416" spans="1:14" ht="75" customHeight="1" x14ac:dyDescent="0.2">
      <c r="A416">
        <v>2147</v>
      </c>
      <c r="B416" t="s">
        <v>1044</v>
      </c>
      <c r="C416" t="s">
        <v>1045</v>
      </c>
      <c r="D416" t="e" vm="20">
        <f ca="1">_xlfn.IMAGE(Jan6com[[#This Row],[photo_link]])</f>
        <v>#VALUE!</v>
      </c>
      <c r="H416" t="s">
        <v>310</v>
      </c>
      <c r="I416" t="str">
        <f>RIGHT(Jan6com[[#This Row],[location]],2)</f>
        <v>FL</v>
      </c>
      <c r="J416" t="s">
        <v>13</v>
      </c>
      <c r="K416" t="s">
        <v>14</v>
      </c>
      <c r="L416" t="s">
        <v>14</v>
      </c>
      <c r="M416" s="2" t="s">
        <v>14</v>
      </c>
      <c r="N416"/>
    </row>
    <row r="417" spans="1:14" ht="75" customHeight="1" x14ac:dyDescent="0.2">
      <c r="A417">
        <v>2148</v>
      </c>
      <c r="B417" t="s">
        <v>1046</v>
      </c>
      <c r="C417" t="s">
        <v>14</v>
      </c>
      <c r="D417" t="e" vm="5">
        <f>_xlfn.IMAGE(Jan6com[[#This Row],[photo_link]])</f>
        <v>#VALUE!</v>
      </c>
      <c r="H417" t="s">
        <v>1047</v>
      </c>
      <c r="I417" t="str">
        <f>RIGHT(Jan6com[[#This Row],[location]],2)</f>
        <v>NC</v>
      </c>
      <c r="J417" t="s">
        <v>13</v>
      </c>
      <c r="K417" t="s">
        <v>14</v>
      </c>
      <c r="L417" t="s">
        <v>14</v>
      </c>
      <c r="M417" s="2" t="s">
        <v>14</v>
      </c>
      <c r="N417"/>
    </row>
    <row r="418" spans="1:14" ht="75" customHeight="1" x14ac:dyDescent="0.2">
      <c r="A418">
        <v>2149</v>
      </c>
      <c r="B418" t="s">
        <v>1048</v>
      </c>
      <c r="C418" t="s">
        <v>1049</v>
      </c>
      <c r="D418" t="e" vm="20">
        <f ca="1">_xlfn.IMAGE(Jan6com[[#This Row],[photo_link]])</f>
        <v>#VALUE!</v>
      </c>
      <c r="H418" t="s">
        <v>1050</v>
      </c>
      <c r="I418" t="str">
        <f>RIGHT(Jan6com[[#This Row],[location]],2)</f>
        <v>NY</v>
      </c>
      <c r="J418" t="s">
        <v>17</v>
      </c>
      <c r="K418" t="s">
        <v>18</v>
      </c>
      <c r="L418" s="3">
        <v>44223</v>
      </c>
      <c r="M418" s="2" t="s">
        <v>69</v>
      </c>
      <c r="N418"/>
    </row>
    <row r="419" spans="1:14" ht="75" customHeight="1" x14ac:dyDescent="0.2">
      <c r="A419">
        <v>2150</v>
      </c>
      <c r="B419" t="s">
        <v>1051</v>
      </c>
      <c r="C419" t="s">
        <v>1052</v>
      </c>
      <c r="D419" t="e" vm="20">
        <f ca="1">_xlfn.IMAGE(Jan6com[[#This Row],[photo_link]])</f>
        <v>#VALUE!</v>
      </c>
      <c r="H419" t="s">
        <v>14</v>
      </c>
      <c r="I419" t="str">
        <f>RIGHT(Jan6com[[#This Row],[location]],2)</f>
        <v>LL</v>
      </c>
      <c r="K419" t="s">
        <v>14</v>
      </c>
      <c r="L419" t="s">
        <v>14</v>
      </c>
      <c r="M419" s="2" t="s">
        <v>14</v>
      </c>
      <c r="N419"/>
    </row>
    <row r="420" spans="1:14" ht="75" customHeight="1" x14ac:dyDescent="0.2">
      <c r="A420">
        <v>2153</v>
      </c>
      <c r="B420" t="s">
        <v>1053</v>
      </c>
      <c r="C420" t="s">
        <v>1054</v>
      </c>
      <c r="D420" t="e" vm="20">
        <f ca="1">_xlfn.IMAGE(Jan6com[[#This Row],[photo_link]])</f>
        <v>#VALUE!</v>
      </c>
      <c r="G420" t="s">
        <v>3</v>
      </c>
      <c r="H420" t="s">
        <v>1055</v>
      </c>
      <c r="I420" t="str">
        <f>RIGHT(Jan6com[[#This Row],[location]],2)</f>
        <v>VA</v>
      </c>
      <c r="J420" t="s">
        <v>17</v>
      </c>
      <c r="K420" t="s">
        <v>18</v>
      </c>
      <c r="L420" s="3">
        <v>44208</v>
      </c>
      <c r="M420" s="2" t="s">
        <v>14</v>
      </c>
      <c r="N420"/>
    </row>
    <row r="421" spans="1:14" ht="75" customHeight="1" x14ac:dyDescent="0.2">
      <c r="A421">
        <v>2155</v>
      </c>
      <c r="B421" t="s">
        <v>1056</v>
      </c>
      <c r="C421" t="s">
        <v>1057</v>
      </c>
      <c r="D421" t="e" vm="20">
        <f ca="1">_xlfn.IMAGE(Jan6com[[#This Row],[photo_link]])</f>
        <v>#VALUE!</v>
      </c>
      <c r="H421" t="s">
        <v>237</v>
      </c>
      <c r="I421" t="str">
        <f>RIGHT(Jan6com[[#This Row],[location]],2)</f>
        <v>TX</v>
      </c>
      <c r="J421" t="s">
        <v>17</v>
      </c>
      <c r="K421" t="s">
        <v>14</v>
      </c>
      <c r="L421" t="s">
        <v>14</v>
      </c>
      <c r="M421" s="2" t="s">
        <v>14</v>
      </c>
      <c r="N421"/>
    </row>
    <row r="422" spans="1:14" ht="75" customHeight="1" x14ac:dyDescent="0.2">
      <c r="A422">
        <v>2157</v>
      </c>
      <c r="B422" t="s">
        <v>1058</v>
      </c>
      <c r="C422" t="s">
        <v>14</v>
      </c>
      <c r="D422" t="e" vm="5">
        <f>_xlfn.IMAGE(Jan6com[[#This Row],[photo_link]])</f>
        <v>#VALUE!</v>
      </c>
      <c r="H422" t="s">
        <v>14</v>
      </c>
      <c r="I422" t="str">
        <f>RIGHT(Jan6com[[#This Row],[location]],2)</f>
        <v>LL</v>
      </c>
      <c r="J422" t="s">
        <v>25</v>
      </c>
      <c r="K422" t="s">
        <v>14</v>
      </c>
      <c r="L422" t="s">
        <v>14</v>
      </c>
      <c r="M422" s="2" t="s">
        <v>14</v>
      </c>
      <c r="N422"/>
    </row>
    <row r="423" spans="1:14" ht="75" customHeight="1" x14ac:dyDescent="0.2">
      <c r="A423">
        <v>2159</v>
      </c>
      <c r="B423" t="s">
        <v>1059</v>
      </c>
      <c r="C423" t="s">
        <v>14</v>
      </c>
      <c r="D423" t="e" vm="5">
        <f>_xlfn.IMAGE(Jan6com[[#This Row],[photo_link]])</f>
        <v>#VALUE!</v>
      </c>
      <c r="H423" t="s">
        <v>1055</v>
      </c>
      <c r="I423" t="str">
        <f>RIGHT(Jan6com[[#This Row],[location]],2)</f>
        <v>VA</v>
      </c>
      <c r="J423" t="s">
        <v>17</v>
      </c>
      <c r="K423" t="s">
        <v>28</v>
      </c>
      <c r="L423" s="3">
        <v>44202</v>
      </c>
      <c r="M423" s="2" t="s">
        <v>176</v>
      </c>
      <c r="N423"/>
    </row>
    <row r="424" spans="1:14" ht="75" customHeight="1" x14ac:dyDescent="0.2">
      <c r="A424">
        <v>2160</v>
      </c>
      <c r="B424" t="s">
        <v>1060</v>
      </c>
      <c r="C424" t="s">
        <v>14</v>
      </c>
      <c r="D424" t="e" vm="5">
        <f>_xlfn.IMAGE(Jan6com[[#This Row],[photo_link]])</f>
        <v>#VALUE!</v>
      </c>
      <c r="H424" t="s">
        <v>1061</v>
      </c>
      <c r="I424" t="str">
        <f>RIGHT(Jan6com[[#This Row],[location]],2)</f>
        <v>MD</v>
      </c>
      <c r="J424" t="s">
        <v>25</v>
      </c>
      <c r="K424" t="s">
        <v>14</v>
      </c>
      <c r="L424" t="s">
        <v>14</v>
      </c>
      <c r="M424" s="2" t="s">
        <v>14</v>
      </c>
      <c r="N424"/>
    </row>
    <row r="425" spans="1:14" ht="75" customHeight="1" x14ac:dyDescent="0.2">
      <c r="A425">
        <v>2162</v>
      </c>
      <c r="B425" t="s">
        <v>1062</v>
      </c>
      <c r="C425" t="s">
        <v>1063</v>
      </c>
      <c r="D425" t="e" vm="20">
        <f ca="1">_xlfn.IMAGE(Jan6com[[#This Row],[photo_link]])</f>
        <v>#VALUE!</v>
      </c>
      <c r="H425" t="s">
        <v>958</v>
      </c>
      <c r="I425" t="str">
        <f>RIGHT(Jan6com[[#This Row],[location]],2)</f>
        <v>CT</v>
      </c>
      <c r="K425" t="s">
        <v>14</v>
      </c>
      <c r="L425" t="s">
        <v>14</v>
      </c>
      <c r="M425" s="2" t="s">
        <v>14</v>
      </c>
      <c r="N425"/>
    </row>
    <row r="426" spans="1:14" ht="75" customHeight="1" x14ac:dyDescent="0.2">
      <c r="A426">
        <v>2163</v>
      </c>
      <c r="B426" t="s">
        <v>1064</v>
      </c>
      <c r="C426" t="s">
        <v>14</v>
      </c>
      <c r="D426" t="e" vm="5">
        <f>_xlfn.IMAGE(Jan6com[[#This Row],[photo_link]])</f>
        <v>#VALUE!</v>
      </c>
      <c r="H426" t="s">
        <v>414</v>
      </c>
      <c r="I426" t="str">
        <f>RIGHT(Jan6com[[#This Row],[location]],2)</f>
        <v>IA</v>
      </c>
      <c r="J426" t="s">
        <v>13</v>
      </c>
      <c r="K426" t="s">
        <v>14</v>
      </c>
      <c r="L426" t="s">
        <v>14</v>
      </c>
      <c r="M426" s="2" t="s">
        <v>14</v>
      </c>
      <c r="N426"/>
    </row>
    <row r="427" spans="1:14" ht="75" customHeight="1" x14ac:dyDescent="0.2">
      <c r="A427">
        <v>2164</v>
      </c>
      <c r="B427" t="s">
        <v>1065</v>
      </c>
      <c r="C427" t="s">
        <v>1066</v>
      </c>
      <c r="D427" t="e" vm="20">
        <f ca="1">_xlfn.IMAGE(Jan6com[[#This Row],[photo_link]])</f>
        <v>#VALUE!</v>
      </c>
      <c r="H427" t="s">
        <v>72</v>
      </c>
      <c r="I427" t="str">
        <f>RIGHT(Jan6com[[#This Row],[location]],2)</f>
        <v>NY</v>
      </c>
      <c r="J427" t="s">
        <v>13</v>
      </c>
      <c r="K427" t="s">
        <v>14</v>
      </c>
      <c r="L427" t="s">
        <v>14</v>
      </c>
      <c r="M427" s="2" t="s">
        <v>14</v>
      </c>
      <c r="N427"/>
    </row>
    <row r="428" spans="1:14" ht="75" customHeight="1" x14ac:dyDescent="0.2">
      <c r="A428">
        <v>2166</v>
      </c>
      <c r="B428" t="s">
        <v>1067</v>
      </c>
      <c r="C428" t="s">
        <v>14</v>
      </c>
      <c r="D428" t="e" vm="5">
        <f>_xlfn.IMAGE(Jan6com[[#This Row],[photo_link]])</f>
        <v>#VALUE!</v>
      </c>
      <c r="H428" t="s">
        <v>14</v>
      </c>
      <c r="I428" t="str">
        <f>RIGHT(Jan6com[[#This Row],[location]],2)</f>
        <v>LL</v>
      </c>
      <c r="J428" t="s">
        <v>25</v>
      </c>
      <c r="K428" t="s">
        <v>14</v>
      </c>
      <c r="L428" t="s">
        <v>14</v>
      </c>
      <c r="M428" s="2" t="s">
        <v>14</v>
      </c>
      <c r="N428"/>
    </row>
    <row r="429" spans="1:14" ht="75" customHeight="1" x14ac:dyDescent="0.2">
      <c r="A429">
        <v>2167</v>
      </c>
      <c r="B429" t="s">
        <v>1068</v>
      </c>
      <c r="C429" t="s">
        <v>14</v>
      </c>
      <c r="D429" t="e" vm="5">
        <f>_xlfn.IMAGE(Jan6com[[#This Row],[photo_link]])</f>
        <v>#VALUE!</v>
      </c>
      <c r="H429" t="s">
        <v>414</v>
      </c>
      <c r="I429" t="str">
        <f>RIGHT(Jan6com[[#This Row],[location]],2)</f>
        <v>IA</v>
      </c>
      <c r="J429" t="s">
        <v>13</v>
      </c>
      <c r="K429" t="s">
        <v>14</v>
      </c>
      <c r="L429" t="s">
        <v>14</v>
      </c>
      <c r="M429" s="2" t="s">
        <v>14</v>
      </c>
      <c r="N429"/>
    </row>
    <row r="430" spans="1:14" ht="75" customHeight="1" x14ac:dyDescent="0.2">
      <c r="A430">
        <v>2168</v>
      </c>
      <c r="B430" t="s">
        <v>1069</v>
      </c>
      <c r="C430" t="s">
        <v>1070</v>
      </c>
      <c r="D430" t="e" vm="20">
        <f ca="1">_xlfn.IMAGE(Jan6com[[#This Row],[photo_link]])</f>
        <v>#VALUE!</v>
      </c>
      <c r="E430" t="s">
        <v>3</v>
      </c>
      <c r="H430" t="s">
        <v>1071</v>
      </c>
      <c r="I430" t="str">
        <f>RIGHT(Jan6com[[#This Row],[location]],2)</f>
        <v>NY</v>
      </c>
      <c r="J430" t="s">
        <v>17</v>
      </c>
      <c r="K430" t="s">
        <v>28</v>
      </c>
      <c r="L430" s="3">
        <v>44207</v>
      </c>
      <c r="M430" s="2" t="s">
        <v>1072</v>
      </c>
      <c r="N430"/>
    </row>
    <row r="431" spans="1:14" ht="75" customHeight="1" x14ac:dyDescent="0.2">
      <c r="A431">
        <v>2169</v>
      </c>
      <c r="B431" t="s">
        <v>1073</v>
      </c>
      <c r="C431" t="s">
        <v>1074</v>
      </c>
      <c r="D431" t="e" vm="20">
        <f ca="1">_xlfn.IMAGE(Jan6com[[#This Row],[photo_link]])</f>
        <v>#VALUE!</v>
      </c>
      <c r="H431" t="s">
        <v>1075</v>
      </c>
      <c r="I431" t="str">
        <f>RIGHT(Jan6com[[#This Row],[location]],2)</f>
        <v>OR</v>
      </c>
      <c r="K431" t="s">
        <v>14</v>
      </c>
      <c r="L431" t="s">
        <v>14</v>
      </c>
      <c r="M431" s="2" t="s">
        <v>14</v>
      </c>
      <c r="N431"/>
    </row>
    <row r="432" spans="1:14" ht="75" customHeight="1" x14ac:dyDescent="0.2">
      <c r="A432">
        <v>2170</v>
      </c>
      <c r="B432" t="s">
        <v>1076</v>
      </c>
      <c r="C432" t="s">
        <v>1077</v>
      </c>
      <c r="D432" t="e" vm="20">
        <f ca="1">_xlfn.IMAGE(Jan6com[[#This Row],[photo_link]])</f>
        <v>#VALUE!</v>
      </c>
      <c r="G432" t="s">
        <v>3</v>
      </c>
      <c r="H432" t="s">
        <v>1078</v>
      </c>
      <c r="I432" t="str">
        <f>RIGHT(Jan6com[[#This Row],[location]],2)</f>
        <v>PA</v>
      </c>
      <c r="J432" t="s">
        <v>17</v>
      </c>
      <c r="K432" t="s">
        <v>68</v>
      </c>
      <c r="L432" s="3">
        <v>44214</v>
      </c>
      <c r="M432" s="2" t="s">
        <v>69</v>
      </c>
      <c r="N432"/>
    </row>
    <row r="433" spans="1:14" ht="75" customHeight="1" x14ac:dyDescent="0.2">
      <c r="A433">
        <v>2172</v>
      </c>
      <c r="B433" t="s">
        <v>1079</v>
      </c>
      <c r="C433" t="s">
        <v>1080</v>
      </c>
      <c r="D433" t="e" vm="20">
        <f ca="1">_xlfn.IMAGE(Jan6com[[#This Row],[photo_link]])</f>
        <v>#VALUE!</v>
      </c>
      <c r="H433" t="s">
        <v>1081</v>
      </c>
      <c r="I433" t="str">
        <f>RIGHT(Jan6com[[#This Row],[location]],2)</f>
        <v>FL</v>
      </c>
      <c r="J433" t="s">
        <v>17</v>
      </c>
      <c r="K433" t="s">
        <v>18</v>
      </c>
      <c r="L433" s="3">
        <v>44223</v>
      </c>
      <c r="M433" s="2" t="s">
        <v>117</v>
      </c>
      <c r="N433"/>
    </row>
    <row r="434" spans="1:14" ht="75" customHeight="1" x14ac:dyDescent="0.2">
      <c r="A434">
        <v>2173</v>
      </c>
      <c r="B434" t="s">
        <v>1082</v>
      </c>
      <c r="C434" t="s">
        <v>1083</v>
      </c>
      <c r="D434" t="e" vm="20">
        <f ca="1">_xlfn.IMAGE(Jan6com[[#This Row],[photo_link]])</f>
        <v>#VALUE!</v>
      </c>
      <c r="H434" t="s">
        <v>1084</v>
      </c>
      <c r="I434" t="str">
        <f>RIGHT(Jan6com[[#This Row],[location]],2)</f>
        <v>WA</v>
      </c>
      <c r="J434" t="s">
        <v>13</v>
      </c>
      <c r="K434" t="s">
        <v>14</v>
      </c>
      <c r="L434" t="s">
        <v>14</v>
      </c>
      <c r="M434" s="2" t="s">
        <v>14</v>
      </c>
      <c r="N434"/>
    </row>
    <row r="435" spans="1:14" ht="75" customHeight="1" x14ac:dyDescent="0.2">
      <c r="A435">
        <v>2174</v>
      </c>
      <c r="B435" t="s">
        <v>1085</v>
      </c>
      <c r="C435" t="s">
        <v>1086</v>
      </c>
      <c r="D435" t="e" vm="66">
        <f>_xlfn.IMAGE(Jan6com[[#This Row],[photo_link]])</f>
        <v>#VALUE!</v>
      </c>
      <c r="H435" t="s">
        <v>1087</v>
      </c>
      <c r="I435" t="str">
        <f>RIGHT(Jan6com[[#This Row],[location]],2)</f>
        <v>PA</v>
      </c>
      <c r="J435" t="s">
        <v>17</v>
      </c>
      <c r="K435" t="s">
        <v>18</v>
      </c>
      <c r="L435" s="3">
        <v>44239</v>
      </c>
      <c r="M435" s="2" t="s">
        <v>69</v>
      </c>
      <c r="N435"/>
    </row>
    <row r="436" spans="1:14" ht="75" customHeight="1" x14ac:dyDescent="0.2">
      <c r="A436">
        <v>2175</v>
      </c>
      <c r="B436" t="s">
        <v>1088</v>
      </c>
      <c r="C436" t="s">
        <v>1089</v>
      </c>
      <c r="D436" t="e" vm="20">
        <f ca="1">_xlfn.IMAGE(Jan6com[[#This Row],[photo_link]])</f>
        <v>#VALUE!</v>
      </c>
      <c r="H436" t="s">
        <v>1090</v>
      </c>
      <c r="I436" t="str">
        <f>RIGHT(Jan6com[[#This Row],[location]],2)</f>
        <v>NY</v>
      </c>
      <c r="J436" t="s">
        <v>17</v>
      </c>
      <c r="K436" t="s">
        <v>18</v>
      </c>
      <c r="L436" s="3">
        <v>44209</v>
      </c>
      <c r="M436" s="2" t="s">
        <v>8990</v>
      </c>
      <c r="N436"/>
    </row>
    <row r="437" spans="1:14" ht="75" customHeight="1" x14ac:dyDescent="0.2">
      <c r="A437">
        <v>2177</v>
      </c>
      <c r="B437" t="s">
        <v>1091</v>
      </c>
      <c r="C437" t="s">
        <v>1092</v>
      </c>
      <c r="D437" t="e" vm="20">
        <f ca="1">_xlfn.IMAGE(Jan6com[[#This Row],[photo_link]])</f>
        <v>#VALUE!</v>
      </c>
      <c r="H437" t="s">
        <v>1093</v>
      </c>
      <c r="I437" t="str">
        <f>RIGHT(Jan6com[[#This Row],[location]],2)</f>
        <v>TX</v>
      </c>
      <c r="J437" t="s">
        <v>17</v>
      </c>
      <c r="K437" t="s">
        <v>18</v>
      </c>
      <c r="L437" s="3">
        <v>44215</v>
      </c>
      <c r="M437" s="2" t="s">
        <v>69</v>
      </c>
      <c r="N437"/>
    </row>
    <row r="438" spans="1:14" ht="75" customHeight="1" x14ac:dyDescent="0.2">
      <c r="A438">
        <v>2178</v>
      </c>
      <c r="B438" t="s">
        <v>1094</v>
      </c>
      <c r="C438" t="s">
        <v>14</v>
      </c>
      <c r="D438" t="e" vm="5">
        <f>_xlfn.IMAGE(Jan6com[[#This Row],[photo_link]])</f>
        <v>#VALUE!</v>
      </c>
      <c r="H438" t="s">
        <v>1095</v>
      </c>
      <c r="I438" t="str">
        <f>RIGHT(Jan6com[[#This Row],[location]],2)</f>
        <v>PA</v>
      </c>
      <c r="J438" t="s">
        <v>17</v>
      </c>
      <c r="K438" t="s">
        <v>68</v>
      </c>
      <c r="L438" t="s">
        <v>14</v>
      </c>
      <c r="M438" s="2" t="s">
        <v>14</v>
      </c>
      <c r="N438"/>
    </row>
    <row r="439" spans="1:14" ht="75" customHeight="1" x14ac:dyDescent="0.2">
      <c r="A439">
        <v>2179</v>
      </c>
      <c r="B439" t="s">
        <v>1096</v>
      </c>
      <c r="C439" t="s">
        <v>1097</v>
      </c>
      <c r="D439" t="e" vm="20">
        <f ca="1">_xlfn.IMAGE(Jan6com[[#This Row],[photo_link]])</f>
        <v>#VALUE!</v>
      </c>
      <c r="H439" t="s">
        <v>714</v>
      </c>
      <c r="I439" t="str">
        <f>RIGHT(Jan6com[[#This Row],[location]],2)</f>
        <v>CA</v>
      </c>
      <c r="K439" t="s">
        <v>14</v>
      </c>
      <c r="L439" t="s">
        <v>14</v>
      </c>
      <c r="M439" s="2" t="s">
        <v>14</v>
      </c>
      <c r="N439"/>
    </row>
    <row r="440" spans="1:14" ht="75" customHeight="1" x14ac:dyDescent="0.2">
      <c r="A440">
        <v>2180</v>
      </c>
      <c r="B440" t="s">
        <v>1098</v>
      </c>
      <c r="C440" t="s">
        <v>1099</v>
      </c>
      <c r="D440" t="e" vm="20">
        <f ca="1">_xlfn.IMAGE(Jan6com[[#This Row],[photo_link]])</f>
        <v>#VALUE!</v>
      </c>
      <c r="H440" t="s">
        <v>1100</v>
      </c>
      <c r="I440" t="str">
        <f>RIGHT(Jan6com[[#This Row],[location]],2)</f>
        <v>TX</v>
      </c>
      <c r="J440" t="s">
        <v>17</v>
      </c>
      <c r="K440" t="s">
        <v>18</v>
      </c>
      <c r="L440" s="3">
        <v>44215</v>
      </c>
      <c r="M440" s="2" t="s">
        <v>69</v>
      </c>
      <c r="N440"/>
    </row>
    <row r="441" spans="1:14" ht="75" customHeight="1" x14ac:dyDescent="0.2">
      <c r="A441">
        <v>2181</v>
      </c>
      <c r="B441" t="s">
        <v>1101</v>
      </c>
      <c r="C441" t="s">
        <v>1102</v>
      </c>
      <c r="D441" t="e" vm="20">
        <f ca="1">_xlfn.IMAGE(Jan6com[[#This Row],[photo_link]])</f>
        <v>#VALUE!</v>
      </c>
      <c r="H441" t="s">
        <v>1103</v>
      </c>
      <c r="I441" t="str">
        <f>RIGHT(Jan6com[[#This Row],[location]],2)</f>
        <v>FL</v>
      </c>
      <c r="J441" t="s">
        <v>17</v>
      </c>
      <c r="K441" t="s">
        <v>28</v>
      </c>
      <c r="L441" s="3">
        <v>45593</v>
      </c>
      <c r="M441" s="2" t="s">
        <v>1104</v>
      </c>
      <c r="N441"/>
    </row>
    <row r="442" spans="1:14" ht="75" customHeight="1" x14ac:dyDescent="0.2">
      <c r="A442">
        <v>2182</v>
      </c>
      <c r="B442" t="s">
        <v>1105</v>
      </c>
      <c r="C442" t="s">
        <v>14</v>
      </c>
      <c r="D442" t="e" vm="5">
        <f>_xlfn.IMAGE(Jan6com[[#This Row],[photo_link]])</f>
        <v>#VALUE!</v>
      </c>
      <c r="H442" t="s">
        <v>14</v>
      </c>
      <c r="I442" t="str">
        <f>RIGHT(Jan6com[[#This Row],[location]],2)</f>
        <v>LL</v>
      </c>
      <c r="J442" t="s">
        <v>25</v>
      </c>
      <c r="K442" t="s">
        <v>14</v>
      </c>
      <c r="L442" t="s">
        <v>14</v>
      </c>
      <c r="M442" s="2" t="s">
        <v>14</v>
      </c>
      <c r="N442"/>
    </row>
    <row r="443" spans="1:14" ht="75" customHeight="1" x14ac:dyDescent="0.2">
      <c r="A443">
        <v>2183</v>
      </c>
      <c r="B443" t="s">
        <v>1106</v>
      </c>
      <c r="C443" t="s">
        <v>14</v>
      </c>
      <c r="D443" t="e" vm="5">
        <f>_xlfn.IMAGE(Jan6com[[#This Row],[photo_link]])</f>
        <v>#VALUE!</v>
      </c>
      <c r="H443" t="s">
        <v>14</v>
      </c>
      <c r="I443" t="str">
        <f>RIGHT(Jan6com[[#This Row],[location]],2)</f>
        <v>LL</v>
      </c>
      <c r="J443" t="s">
        <v>25</v>
      </c>
      <c r="K443" t="s">
        <v>14</v>
      </c>
      <c r="L443" t="s">
        <v>14</v>
      </c>
      <c r="M443" s="2" t="s">
        <v>14</v>
      </c>
      <c r="N443"/>
    </row>
    <row r="444" spans="1:14" ht="75" customHeight="1" x14ac:dyDescent="0.2">
      <c r="A444">
        <v>2184</v>
      </c>
      <c r="B444" t="s">
        <v>1107</v>
      </c>
      <c r="C444" t="s">
        <v>1108</v>
      </c>
      <c r="D444" t="e" vm="20">
        <f ca="1">_xlfn.IMAGE(Jan6com[[#This Row],[photo_link]])</f>
        <v>#VALUE!</v>
      </c>
      <c r="H444" t="s">
        <v>53</v>
      </c>
      <c r="I444" t="str">
        <f>RIGHT(Jan6com[[#This Row],[location]],2)</f>
        <v>MA</v>
      </c>
      <c r="J444" t="s">
        <v>17</v>
      </c>
      <c r="K444" t="s">
        <v>14</v>
      </c>
      <c r="L444" t="s">
        <v>14</v>
      </c>
      <c r="M444" s="2" t="s">
        <v>14</v>
      </c>
      <c r="N444"/>
    </row>
    <row r="445" spans="1:14" ht="75" customHeight="1" x14ac:dyDescent="0.2">
      <c r="A445">
        <v>2185</v>
      </c>
      <c r="B445" t="s">
        <v>1109</v>
      </c>
      <c r="C445" t="s">
        <v>1110</v>
      </c>
      <c r="D445" t="e" vm="67">
        <f>_xlfn.IMAGE(Jan6com[[#This Row],[photo_link]])</f>
        <v>#VALUE!</v>
      </c>
      <c r="H445" t="s">
        <v>1111</v>
      </c>
      <c r="I445" t="str">
        <f>RIGHT(Jan6com[[#This Row],[location]],2)</f>
        <v>ID</v>
      </c>
      <c r="J445" t="s">
        <v>17</v>
      </c>
      <c r="K445" t="s">
        <v>28</v>
      </c>
      <c r="L445" s="3">
        <v>44237</v>
      </c>
      <c r="M445" s="2" t="s">
        <v>14</v>
      </c>
      <c r="N445"/>
    </row>
    <row r="446" spans="1:14" ht="75" customHeight="1" x14ac:dyDescent="0.2">
      <c r="A446">
        <v>2186</v>
      </c>
      <c r="B446" t="s">
        <v>1112</v>
      </c>
      <c r="C446" t="s">
        <v>1113</v>
      </c>
      <c r="D446" t="e" vm="68">
        <f>_xlfn.IMAGE(Jan6com[[#This Row],[photo_link]])</f>
        <v>#VALUE!</v>
      </c>
      <c r="H446" t="s">
        <v>1114</v>
      </c>
      <c r="I446" t="str">
        <f>RIGHT(Jan6com[[#This Row],[location]],2)</f>
        <v>KS</v>
      </c>
      <c r="J446" t="s">
        <v>17</v>
      </c>
      <c r="K446" t="s">
        <v>28</v>
      </c>
      <c r="L446" s="3">
        <v>44237</v>
      </c>
      <c r="M446" s="2" t="s">
        <v>14</v>
      </c>
      <c r="N446"/>
    </row>
    <row r="447" spans="1:14" ht="75" customHeight="1" x14ac:dyDescent="0.2">
      <c r="A447">
        <v>2187</v>
      </c>
      <c r="B447" t="s">
        <v>1115</v>
      </c>
      <c r="C447" t="s">
        <v>1116</v>
      </c>
      <c r="D447" t="e" vm="20">
        <f ca="1">_xlfn.IMAGE(Jan6com[[#This Row],[photo_link]])</f>
        <v>#VALUE!</v>
      </c>
      <c r="H447" t="s">
        <v>1117</v>
      </c>
      <c r="I447" t="str">
        <f>RIGHT(Jan6com[[#This Row],[location]],2)</f>
        <v>UT</v>
      </c>
      <c r="J447" t="s">
        <v>17</v>
      </c>
      <c r="K447" t="s">
        <v>14</v>
      </c>
      <c r="L447" t="s">
        <v>14</v>
      </c>
      <c r="M447" s="2" t="s">
        <v>14</v>
      </c>
      <c r="N447"/>
    </row>
    <row r="448" spans="1:14" ht="75" customHeight="1" x14ac:dyDescent="0.2">
      <c r="A448">
        <v>2189</v>
      </c>
      <c r="B448" t="s">
        <v>5824</v>
      </c>
      <c r="C448" t="s">
        <v>5825</v>
      </c>
      <c r="D448" t="e" vm="69">
        <f>_xlfn.IMAGE(Jan6com[[#This Row],[photo_link]])</f>
        <v>#VALUE!</v>
      </c>
      <c r="H448" t="s">
        <v>14</v>
      </c>
      <c r="I448" t="str">
        <f>RIGHT(Jan6com[[#This Row],[location]],2)</f>
        <v>LL</v>
      </c>
      <c r="J448" t="s">
        <v>25</v>
      </c>
      <c r="K448" t="s">
        <v>14</v>
      </c>
      <c r="L448" t="s">
        <v>14</v>
      </c>
      <c r="M448" s="2" t="s">
        <v>14</v>
      </c>
      <c r="N448"/>
    </row>
    <row r="449" spans="1:14" ht="75" customHeight="1" x14ac:dyDescent="0.2">
      <c r="A449">
        <v>2190</v>
      </c>
      <c r="B449" t="s">
        <v>1118</v>
      </c>
      <c r="C449" t="s">
        <v>1119</v>
      </c>
      <c r="D449" t="e" vm="70">
        <f>_xlfn.IMAGE(Jan6com[[#This Row],[photo_link]])</f>
        <v>#VALUE!</v>
      </c>
      <c r="H449" t="s">
        <v>1120</v>
      </c>
      <c r="I449" t="str">
        <f>RIGHT(Jan6com[[#This Row],[location]],2)</f>
        <v>PA</v>
      </c>
      <c r="J449" t="s">
        <v>17</v>
      </c>
      <c r="K449" t="s">
        <v>18</v>
      </c>
      <c r="L449" s="3">
        <v>44230</v>
      </c>
      <c r="M449" s="2" t="s">
        <v>1121</v>
      </c>
      <c r="N449"/>
    </row>
    <row r="450" spans="1:14" ht="75" customHeight="1" x14ac:dyDescent="0.2">
      <c r="A450">
        <v>2192</v>
      </c>
      <c r="B450" t="s">
        <v>1122</v>
      </c>
      <c r="C450" t="s">
        <v>1123</v>
      </c>
      <c r="D450" t="e" vm="20">
        <f ca="1">_xlfn.IMAGE(Jan6com[[#This Row],[photo_link]])</f>
        <v>#VALUE!</v>
      </c>
      <c r="H450" t="s">
        <v>409</v>
      </c>
      <c r="I450" t="str">
        <f>RIGHT(Jan6com[[#This Row],[location]],2)</f>
        <v>TN</v>
      </c>
      <c r="J450" t="s">
        <v>17</v>
      </c>
      <c r="K450" t="s">
        <v>18</v>
      </c>
      <c r="L450" s="3">
        <v>44260</v>
      </c>
      <c r="M450" s="2" t="s">
        <v>1124</v>
      </c>
      <c r="N450"/>
    </row>
    <row r="451" spans="1:14" ht="75" customHeight="1" x14ac:dyDescent="0.2">
      <c r="A451">
        <v>2193</v>
      </c>
      <c r="B451" t="s">
        <v>1125</v>
      </c>
      <c r="C451" t="s">
        <v>1126</v>
      </c>
      <c r="D451" t="e" vm="20">
        <f ca="1">_xlfn.IMAGE(Jan6com[[#This Row],[photo_link]])</f>
        <v>#VALUE!</v>
      </c>
      <c r="H451" t="s">
        <v>1127</v>
      </c>
      <c r="I451" t="str">
        <f>RIGHT(Jan6com[[#This Row],[location]],2)</f>
        <v>RI</v>
      </c>
      <c r="J451" t="s">
        <v>25</v>
      </c>
      <c r="K451" t="s">
        <v>14</v>
      </c>
      <c r="L451" t="s">
        <v>14</v>
      </c>
      <c r="M451" s="2" t="s">
        <v>14</v>
      </c>
      <c r="N451"/>
    </row>
    <row r="452" spans="1:14" ht="75" customHeight="1" x14ac:dyDescent="0.2">
      <c r="A452">
        <v>2194</v>
      </c>
      <c r="B452" t="s">
        <v>1128</v>
      </c>
      <c r="C452" t="s">
        <v>1129</v>
      </c>
      <c r="D452" t="e" vm="20">
        <f ca="1">_xlfn.IMAGE(Jan6com[[#This Row],[photo_link]])</f>
        <v>#VALUE!</v>
      </c>
      <c r="G452" t="s">
        <v>3</v>
      </c>
      <c r="H452" t="s">
        <v>1130</v>
      </c>
      <c r="I452" t="str">
        <f>RIGHT(Jan6com[[#This Row],[location]],2)</f>
        <v>OH</v>
      </c>
      <c r="J452" t="s">
        <v>17</v>
      </c>
      <c r="K452" t="s">
        <v>18</v>
      </c>
      <c r="L452" s="3">
        <v>44210</v>
      </c>
      <c r="M452" s="2" t="s">
        <v>9081</v>
      </c>
      <c r="N452"/>
    </row>
    <row r="453" spans="1:14" ht="75" customHeight="1" x14ac:dyDescent="0.2">
      <c r="A453">
        <v>2196</v>
      </c>
      <c r="B453" t="s">
        <v>1131</v>
      </c>
      <c r="C453" t="s">
        <v>1132</v>
      </c>
      <c r="D453" t="e" vm="20">
        <f ca="1">_xlfn.IMAGE(Jan6com[[#This Row],[photo_link]])</f>
        <v>#VALUE!</v>
      </c>
      <c r="H453" t="s">
        <v>600</v>
      </c>
      <c r="I453" t="str">
        <f>RIGHT(Jan6com[[#This Row],[location]],2)</f>
        <v>DC</v>
      </c>
      <c r="J453" t="s">
        <v>17</v>
      </c>
      <c r="K453" t="s">
        <v>18</v>
      </c>
      <c r="L453" s="3">
        <v>44202</v>
      </c>
      <c r="M453" s="2" t="s">
        <v>1133</v>
      </c>
      <c r="N453"/>
    </row>
    <row r="454" spans="1:14" ht="75" customHeight="1" x14ac:dyDescent="0.2">
      <c r="A454">
        <v>2197</v>
      </c>
      <c r="B454" t="s">
        <v>1134</v>
      </c>
      <c r="C454" t="s">
        <v>14</v>
      </c>
      <c r="D454" t="e" vm="5">
        <f>_xlfn.IMAGE(Jan6com[[#This Row],[photo_link]])</f>
        <v>#VALUE!</v>
      </c>
      <c r="H454" t="s">
        <v>136</v>
      </c>
      <c r="I454" t="str">
        <f>RIGHT(Jan6com[[#This Row],[location]],2)</f>
        <v>CA</v>
      </c>
      <c r="J454" t="s">
        <v>17</v>
      </c>
      <c r="K454" t="s">
        <v>14</v>
      </c>
      <c r="L454" t="s">
        <v>14</v>
      </c>
      <c r="M454" s="2" t="s">
        <v>14</v>
      </c>
      <c r="N454"/>
    </row>
    <row r="455" spans="1:14" ht="75" customHeight="1" x14ac:dyDescent="0.2">
      <c r="A455">
        <v>2198</v>
      </c>
      <c r="B455" t="s">
        <v>1135</v>
      </c>
      <c r="C455" t="s">
        <v>14</v>
      </c>
      <c r="D455" t="e" vm="5">
        <f>_xlfn.IMAGE(Jan6com[[#This Row],[photo_link]])</f>
        <v>#VALUE!</v>
      </c>
      <c r="H455" t="s">
        <v>600</v>
      </c>
      <c r="I455" t="str">
        <f>RIGHT(Jan6com[[#This Row],[location]],2)</f>
        <v>DC</v>
      </c>
      <c r="J455" t="s">
        <v>17</v>
      </c>
      <c r="K455" t="s">
        <v>28</v>
      </c>
      <c r="L455" s="3">
        <v>44202</v>
      </c>
      <c r="M455" s="2" t="s">
        <v>513</v>
      </c>
      <c r="N455"/>
    </row>
    <row r="456" spans="1:14" ht="75" customHeight="1" x14ac:dyDescent="0.2">
      <c r="A456">
        <v>2199</v>
      </c>
      <c r="B456" t="s">
        <v>1136</v>
      </c>
      <c r="C456" t="s">
        <v>1137</v>
      </c>
      <c r="D456" t="e" vm="71">
        <f>_xlfn.IMAGE(Jan6com[[#This Row],[photo_link]])</f>
        <v>#VALUE!</v>
      </c>
      <c r="H456" t="s">
        <v>1024</v>
      </c>
      <c r="I456" t="str">
        <f>RIGHT(Jan6com[[#This Row],[location]],2)</f>
        <v>MO</v>
      </c>
      <c r="J456" t="s">
        <v>17</v>
      </c>
      <c r="K456" t="s">
        <v>18</v>
      </c>
      <c r="L456" s="3">
        <v>44237</v>
      </c>
      <c r="M456" s="2" t="s">
        <v>1138</v>
      </c>
      <c r="N456"/>
    </row>
    <row r="457" spans="1:14" ht="75" customHeight="1" x14ac:dyDescent="0.2">
      <c r="A457">
        <v>2200</v>
      </c>
      <c r="B457" t="s">
        <v>1139</v>
      </c>
      <c r="C457" t="s">
        <v>1140</v>
      </c>
      <c r="D457" t="e" vm="72">
        <f>_xlfn.IMAGE(Jan6com[[#This Row],[photo_link]])</f>
        <v>#VALUE!</v>
      </c>
      <c r="H457" t="s">
        <v>1024</v>
      </c>
      <c r="I457" t="str">
        <f>RIGHT(Jan6com[[#This Row],[location]],2)</f>
        <v>MO</v>
      </c>
      <c r="J457" t="s">
        <v>17</v>
      </c>
      <c r="K457" t="s">
        <v>18</v>
      </c>
      <c r="L457" s="3">
        <v>44237</v>
      </c>
      <c r="M457" s="2" t="s">
        <v>1138</v>
      </c>
      <c r="N457"/>
    </row>
    <row r="458" spans="1:14" ht="75" customHeight="1" x14ac:dyDescent="0.2">
      <c r="A458">
        <v>2201</v>
      </c>
      <c r="B458" t="s">
        <v>1141</v>
      </c>
      <c r="C458" t="s">
        <v>14</v>
      </c>
      <c r="D458" t="e" vm="5">
        <f>_xlfn.IMAGE(Jan6com[[#This Row],[photo_link]])</f>
        <v>#VALUE!</v>
      </c>
      <c r="H458" t="s">
        <v>14</v>
      </c>
      <c r="I458" t="str">
        <f>RIGHT(Jan6com[[#This Row],[location]],2)</f>
        <v>LL</v>
      </c>
      <c r="J458" t="s">
        <v>17</v>
      </c>
      <c r="K458" t="s">
        <v>14</v>
      </c>
      <c r="L458" t="s">
        <v>14</v>
      </c>
      <c r="M458" s="2" t="s">
        <v>14</v>
      </c>
      <c r="N458"/>
    </row>
    <row r="459" spans="1:14" ht="75" customHeight="1" x14ac:dyDescent="0.2">
      <c r="A459">
        <v>2202</v>
      </c>
      <c r="B459" t="s">
        <v>1142</v>
      </c>
      <c r="C459" t="s">
        <v>1143</v>
      </c>
      <c r="D459" t="e" vm="20">
        <f ca="1">_xlfn.IMAGE(Jan6com[[#This Row],[photo_link]])</f>
        <v>#VALUE!</v>
      </c>
      <c r="H459" t="s">
        <v>1144</v>
      </c>
      <c r="I459" t="str">
        <f>RIGHT(Jan6com[[#This Row],[location]],2)</f>
        <v>OH</v>
      </c>
      <c r="J459" t="s">
        <v>17</v>
      </c>
      <c r="K459" t="s">
        <v>14</v>
      </c>
      <c r="L459" t="s">
        <v>14</v>
      </c>
      <c r="M459" s="2" t="s">
        <v>14</v>
      </c>
      <c r="N459"/>
    </row>
    <row r="460" spans="1:14" ht="75" customHeight="1" x14ac:dyDescent="0.2">
      <c r="A460">
        <v>2203</v>
      </c>
      <c r="B460" t="s">
        <v>1145</v>
      </c>
      <c r="C460" t="s">
        <v>1146</v>
      </c>
      <c r="D460" t="e" vm="20">
        <f ca="1">_xlfn.IMAGE(Jan6com[[#This Row],[photo_link]])</f>
        <v>#VALUE!</v>
      </c>
      <c r="H460" t="s">
        <v>124</v>
      </c>
      <c r="I460" t="str">
        <f>RIGHT(Jan6com[[#This Row],[location]],2)</f>
        <v>MN</v>
      </c>
      <c r="J460" t="s">
        <v>17</v>
      </c>
      <c r="K460" t="s">
        <v>14</v>
      </c>
      <c r="L460" t="s">
        <v>14</v>
      </c>
      <c r="M460" s="2" t="s">
        <v>14</v>
      </c>
      <c r="N460"/>
    </row>
    <row r="461" spans="1:14" ht="75" customHeight="1" x14ac:dyDescent="0.2">
      <c r="A461">
        <v>2205</v>
      </c>
      <c r="B461" t="s">
        <v>1149</v>
      </c>
      <c r="C461" t="s">
        <v>1150</v>
      </c>
      <c r="D461" t="e" vm="20">
        <f ca="1">_xlfn.IMAGE(Jan6com[[#This Row],[photo_link]])</f>
        <v>#VALUE!</v>
      </c>
      <c r="H461" t="s">
        <v>151</v>
      </c>
      <c r="I461" t="str">
        <f>RIGHT(Jan6com[[#This Row],[location]],2)</f>
        <v>NC</v>
      </c>
      <c r="J461" t="s">
        <v>25</v>
      </c>
      <c r="K461" t="s">
        <v>14</v>
      </c>
      <c r="L461" t="s">
        <v>14</v>
      </c>
      <c r="M461" s="2" t="s">
        <v>14</v>
      </c>
      <c r="N461"/>
    </row>
    <row r="462" spans="1:14" ht="75" customHeight="1" x14ac:dyDescent="0.2">
      <c r="A462">
        <v>2206</v>
      </c>
      <c r="B462" t="s">
        <v>1151</v>
      </c>
      <c r="C462" t="s">
        <v>14</v>
      </c>
      <c r="D462" t="e" vm="5">
        <f>_xlfn.IMAGE(Jan6com[[#This Row],[photo_link]])</f>
        <v>#VALUE!</v>
      </c>
      <c r="H462" t="s">
        <v>1152</v>
      </c>
      <c r="I462" t="str">
        <f>RIGHT(Jan6com[[#This Row],[location]],2)</f>
        <v>WI</v>
      </c>
      <c r="J462" t="s">
        <v>25</v>
      </c>
      <c r="K462" t="s">
        <v>14</v>
      </c>
      <c r="L462" t="s">
        <v>14</v>
      </c>
      <c r="M462" s="2" t="s">
        <v>14</v>
      </c>
      <c r="N462"/>
    </row>
    <row r="463" spans="1:14" ht="75" customHeight="1" x14ac:dyDescent="0.2">
      <c r="A463">
        <v>2207</v>
      </c>
      <c r="B463" t="s">
        <v>1153</v>
      </c>
      <c r="C463" t="s">
        <v>1154</v>
      </c>
      <c r="D463" t="e" vm="20">
        <f ca="1">_xlfn.IMAGE(Jan6com[[#This Row],[photo_link]])</f>
        <v>#VALUE!</v>
      </c>
      <c r="H463" t="s">
        <v>1155</v>
      </c>
      <c r="I463" t="str">
        <f>RIGHT(Jan6com[[#This Row],[location]],2)</f>
        <v>TX</v>
      </c>
      <c r="J463" t="s">
        <v>17</v>
      </c>
      <c r="K463" t="s">
        <v>18</v>
      </c>
      <c r="L463" s="3">
        <v>44212</v>
      </c>
      <c r="M463" s="2" t="s">
        <v>69</v>
      </c>
      <c r="N463"/>
    </row>
    <row r="464" spans="1:14" ht="75" customHeight="1" x14ac:dyDescent="0.2">
      <c r="A464">
        <v>2208</v>
      </c>
      <c r="B464" t="s">
        <v>1156</v>
      </c>
      <c r="C464" t="s">
        <v>1157</v>
      </c>
      <c r="D464" t="e" vm="20">
        <f ca="1">_xlfn.IMAGE(Jan6com[[#This Row],[photo_link]])</f>
        <v>#VALUE!</v>
      </c>
      <c r="F464" t="s">
        <v>3</v>
      </c>
      <c r="H464" t="s">
        <v>1158</v>
      </c>
      <c r="I464" t="str">
        <f>RIGHT(Jan6com[[#This Row],[location]],2)</f>
        <v>TX</v>
      </c>
      <c r="J464" t="s">
        <v>17</v>
      </c>
      <c r="K464" t="s">
        <v>18</v>
      </c>
      <c r="L464" s="3">
        <v>44212</v>
      </c>
      <c r="M464" s="2" t="s">
        <v>1159</v>
      </c>
      <c r="N464"/>
    </row>
    <row r="465" spans="1:14" ht="75" customHeight="1" x14ac:dyDescent="0.2">
      <c r="A465">
        <v>2209</v>
      </c>
      <c r="B465" t="s">
        <v>1160</v>
      </c>
      <c r="C465" t="s">
        <v>1161</v>
      </c>
      <c r="D465" t="e" vm="20">
        <f ca="1">_xlfn.IMAGE(Jan6com[[#This Row],[photo_link]])</f>
        <v>#VALUE!</v>
      </c>
      <c r="H465" t="s">
        <v>88</v>
      </c>
      <c r="I465" t="str">
        <f>RIGHT(Jan6com[[#This Row],[location]],2)</f>
        <v>TN</v>
      </c>
      <c r="J465" t="s">
        <v>13</v>
      </c>
      <c r="K465" t="s">
        <v>14</v>
      </c>
      <c r="L465" t="s">
        <v>14</v>
      </c>
      <c r="M465" s="2" t="s">
        <v>14</v>
      </c>
      <c r="N465"/>
    </row>
    <row r="466" spans="1:14" ht="75" customHeight="1" x14ac:dyDescent="0.2">
      <c r="A466">
        <v>2210</v>
      </c>
      <c r="B466" t="s">
        <v>1162</v>
      </c>
      <c r="C466" t="s">
        <v>1163</v>
      </c>
      <c r="D466" t="e" vm="20">
        <f ca="1">_xlfn.IMAGE(Jan6com[[#This Row],[photo_link]])</f>
        <v>#VALUE!</v>
      </c>
      <c r="E466" t="s">
        <v>3</v>
      </c>
      <c r="H466" t="s">
        <v>642</v>
      </c>
      <c r="I466" t="str">
        <f>RIGHT(Jan6com[[#This Row],[location]],2)</f>
        <v>PA</v>
      </c>
      <c r="J466" t="s">
        <v>17</v>
      </c>
      <c r="K466" t="s">
        <v>18</v>
      </c>
      <c r="L466" s="3">
        <v>43907</v>
      </c>
      <c r="M466" s="2" t="s">
        <v>158</v>
      </c>
      <c r="N466"/>
    </row>
    <row r="467" spans="1:14" ht="75" customHeight="1" x14ac:dyDescent="0.2">
      <c r="A467">
        <v>2211</v>
      </c>
      <c r="B467" t="s">
        <v>1164</v>
      </c>
      <c r="C467" t="s">
        <v>14</v>
      </c>
      <c r="D467" t="e" vm="5">
        <f>_xlfn.IMAGE(Jan6com[[#This Row],[photo_link]])</f>
        <v>#VALUE!</v>
      </c>
      <c r="H467" t="s">
        <v>38</v>
      </c>
      <c r="I467" t="str">
        <f>RIGHT(Jan6com[[#This Row],[location]],2)</f>
        <v>MD</v>
      </c>
      <c r="J467" t="s">
        <v>17</v>
      </c>
      <c r="K467" t="s">
        <v>28</v>
      </c>
      <c r="L467" s="3">
        <v>44202</v>
      </c>
      <c r="M467" s="2" t="s">
        <v>9095</v>
      </c>
      <c r="N467"/>
    </row>
    <row r="468" spans="1:14" ht="75" customHeight="1" x14ac:dyDescent="0.2">
      <c r="A468">
        <v>2213</v>
      </c>
      <c r="B468" t="s">
        <v>1165</v>
      </c>
      <c r="C468" t="s">
        <v>1166</v>
      </c>
      <c r="D468" t="e" vm="20">
        <f ca="1">_xlfn.IMAGE(Jan6com[[#This Row],[photo_link]])</f>
        <v>#VALUE!</v>
      </c>
      <c r="H468" t="s">
        <v>1167</v>
      </c>
      <c r="I468" t="str">
        <f>RIGHT(Jan6com[[#This Row],[location]],2)</f>
        <v>KY</v>
      </c>
      <c r="J468" t="s">
        <v>17</v>
      </c>
      <c r="K468" t="s">
        <v>18</v>
      </c>
      <c r="L468" s="3">
        <v>44216</v>
      </c>
      <c r="M468" s="2" t="s">
        <v>69</v>
      </c>
      <c r="N468"/>
    </row>
    <row r="469" spans="1:14" ht="75" customHeight="1" x14ac:dyDescent="0.2">
      <c r="A469">
        <v>2214</v>
      </c>
      <c r="B469" t="s">
        <v>1168</v>
      </c>
      <c r="C469" t="s">
        <v>1169</v>
      </c>
      <c r="D469" t="e" vm="73">
        <f>_xlfn.IMAGE(Jan6com[[#This Row],[photo_link]])</f>
        <v>#VALUE!</v>
      </c>
      <c r="H469" t="s">
        <v>247</v>
      </c>
      <c r="I469" t="str">
        <f>RIGHT(Jan6com[[#This Row],[location]],2)</f>
        <v>TX</v>
      </c>
      <c r="J469" t="s">
        <v>25</v>
      </c>
      <c r="K469" t="s">
        <v>18</v>
      </c>
      <c r="L469" s="3">
        <v>44574</v>
      </c>
      <c r="M469" s="2" t="s">
        <v>1170</v>
      </c>
      <c r="N469"/>
    </row>
    <row r="470" spans="1:14" ht="75" customHeight="1" x14ac:dyDescent="0.2">
      <c r="A470">
        <v>2216</v>
      </c>
      <c r="B470" t="s">
        <v>1171</v>
      </c>
      <c r="C470" t="s">
        <v>1172</v>
      </c>
      <c r="D470" t="e" vm="20">
        <f ca="1">_xlfn.IMAGE(Jan6com[[#This Row],[photo_link]])</f>
        <v>#VALUE!</v>
      </c>
      <c r="H470" t="s">
        <v>1173</v>
      </c>
      <c r="I470" t="str">
        <f>RIGHT(Jan6com[[#This Row],[location]],2)</f>
        <v>NH</v>
      </c>
      <c r="J470" t="s">
        <v>17</v>
      </c>
      <c r="K470" t="s">
        <v>18</v>
      </c>
      <c r="L470" s="3">
        <v>44232</v>
      </c>
      <c r="M470" s="2" t="s">
        <v>1174</v>
      </c>
      <c r="N470"/>
    </row>
    <row r="471" spans="1:14" ht="75" customHeight="1" x14ac:dyDescent="0.2">
      <c r="A471">
        <v>2217</v>
      </c>
      <c r="B471" t="s">
        <v>1175</v>
      </c>
      <c r="C471" t="s">
        <v>14</v>
      </c>
      <c r="D471" t="e" vm="5">
        <f>_xlfn.IMAGE(Jan6com[[#This Row],[photo_link]])</f>
        <v>#VALUE!</v>
      </c>
      <c r="H471" t="s">
        <v>1176</v>
      </c>
      <c r="I471" t="str">
        <f>RIGHT(Jan6com[[#This Row],[location]],2)</f>
        <v>CA</v>
      </c>
      <c r="J471" t="s">
        <v>13</v>
      </c>
      <c r="K471" t="s">
        <v>14</v>
      </c>
      <c r="L471" t="s">
        <v>14</v>
      </c>
      <c r="M471" s="2" t="s">
        <v>14</v>
      </c>
      <c r="N471"/>
    </row>
    <row r="472" spans="1:14" ht="75" customHeight="1" x14ac:dyDescent="0.2">
      <c r="A472">
        <v>2218</v>
      </c>
      <c r="B472" t="s">
        <v>1177</v>
      </c>
      <c r="C472" t="s">
        <v>1178</v>
      </c>
      <c r="D472" t="e" vm="20">
        <f ca="1">_xlfn.IMAGE(Jan6com[[#This Row],[photo_link]])</f>
        <v>#VALUE!</v>
      </c>
      <c r="H472" t="s">
        <v>84</v>
      </c>
      <c r="I472" t="str">
        <f>RIGHT(Jan6com[[#This Row],[location]],2)</f>
        <v>CA</v>
      </c>
      <c r="J472" t="s">
        <v>13</v>
      </c>
      <c r="K472" t="s">
        <v>14</v>
      </c>
      <c r="L472" t="s">
        <v>14</v>
      </c>
      <c r="M472" s="2" t="s">
        <v>14</v>
      </c>
      <c r="N472"/>
    </row>
    <row r="473" spans="1:14" ht="75" customHeight="1" x14ac:dyDescent="0.2">
      <c r="A473">
        <v>2219</v>
      </c>
      <c r="B473" t="s">
        <v>1179</v>
      </c>
      <c r="C473" t="s">
        <v>1180</v>
      </c>
      <c r="D473" t="e" vm="20">
        <f ca="1">_xlfn.IMAGE(Jan6com[[#This Row],[photo_link]])</f>
        <v>#VALUE!</v>
      </c>
      <c r="H473" t="s">
        <v>1181</v>
      </c>
      <c r="I473" t="str">
        <f>RIGHT(Jan6com[[#This Row],[location]],2)</f>
        <v>CA</v>
      </c>
      <c r="J473" t="s">
        <v>17</v>
      </c>
      <c r="K473" t="s">
        <v>18</v>
      </c>
      <c r="L473" s="3">
        <v>44214</v>
      </c>
      <c r="M473" s="2" t="s">
        <v>428</v>
      </c>
      <c r="N473"/>
    </row>
    <row r="474" spans="1:14" ht="75" customHeight="1" x14ac:dyDescent="0.2">
      <c r="A474">
        <v>2222</v>
      </c>
      <c r="B474" t="s">
        <v>1182</v>
      </c>
      <c r="C474" t="s">
        <v>1183</v>
      </c>
      <c r="D474" t="e" vm="20">
        <f ca="1">_xlfn.IMAGE(Jan6com[[#This Row],[photo_link]])</f>
        <v>#VALUE!</v>
      </c>
      <c r="H474" t="s">
        <v>1184</v>
      </c>
      <c r="I474" t="str">
        <f>RIGHT(Jan6com[[#This Row],[location]],2)</f>
        <v>FL</v>
      </c>
      <c r="J474" t="s">
        <v>17</v>
      </c>
      <c r="K474" t="s">
        <v>18</v>
      </c>
      <c r="L474" s="3">
        <v>44216</v>
      </c>
      <c r="M474" s="2" t="s">
        <v>428</v>
      </c>
      <c r="N474"/>
    </row>
    <row r="475" spans="1:14" ht="75" customHeight="1" x14ac:dyDescent="0.2">
      <c r="A475">
        <v>2223</v>
      </c>
      <c r="B475" t="s">
        <v>1185</v>
      </c>
      <c r="C475" t="s">
        <v>1186</v>
      </c>
      <c r="D475" t="e" vm="20">
        <f ca="1">_xlfn.IMAGE(Jan6com[[#This Row],[photo_link]])</f>
        <v>#VALUE!</v>
      </c>
      <c r="H475" t="s">
        <v>1000</v>
      </c>
      <c r="I475" t="str">
        <f>RIGHT(Jan6com[[#This Row],[location]],2)</f>
        <v>OK</v>
      </c>
      <c r="K475" t="s">
        <v>14</v>
      </c>
      <c r="L475" t="s">
        <v>14</v>
      </c>
      <c r="M475" s="2" t="s">
        <v>14</v>
      </c>
      <c r="N475"/>
    </row>
    <row r="476" spans="1:14" ht="75" customHeight="1" x14ac:dyDescent="0.2">
      <c r="A476">
        <v>2224</v>
      </c>
      <c r="B476" t="s">
        <v>1187</v>
      </c>
      <c r="C476" t="s">
        <v>1188</v>
      </c>
      <c r="D476" t="e" vm="74">
        <f>_xlfn.IMAGE(Jan6com[[#This Row],[photo_link]])</f>
        <v>#VALUE!</v>
      </c>
      <c r="H476" t="s">
        <v>533</v>
      </c>
      <c r="I476" t="str">
        <f>RIGHT(Jan6com[[#This Row],[location]],2)</f>
        <v>VA</v>
      </c>
      <c r="J476" t="s">
        <v>17</v>
      </c>
      <c r="K476" t="s">
        <v>18</v>
      </c>
      <c r="L476" s="3">
        <v>44208</v>
      </c>
      <c r="M476" s="2" t="s">
        <v>534</v>
      </c>
      <c r="N476"/>
    </row>
    <row r="477" spans="1:14" ht="75" customHeight="1" x14ac:dyDescent="0.2">
      <c r="A477">
        <v>2225</v>
      </c>
      <c r="B477" t="s">
        <v>1189</v>
      </c>
      <c r="C477" t="s">
        <v>1190</v>
      </c>
      <c r="D477" t="e" vm="20">
        <f ca="1">_xlfn.IMAGE(Jan6com[[#This Row],[photo_link]])</f>
        <v>#VALUE!</v>
      </c>
      <c r="H477" t="s">
        <v>172</v>
      </c>
      <c r="I477" t="str">
        <f>RIGHT(Jan6com[[#This Row],[location]],2)</f>
        <v>NV</v>
      </c>
      <c r="J477" t="s">
        <v>13</v>
      </c>
      <c r="K477" t="s">
        <v>14</v>
      </c>
      <c r="L477" t="s">
        <v>14</v>
      </c>
      <c r="M477" s="2" t="s">
        <v>14</v>
      </c>
      <c r="N477"/>
    </row>
    <row r="478" spans="1:14" ht="75" customHeight="1" x14ac:dyDescent="0.2">
      <c r="A478">
        <v>2226</v>
      </c>
      <c r="B478" t="s">
        <v>1191</v>
      </c>
      <c r="C478" t="s">
        <v>1192</v>
      </c>
      <c r="D478" t="e" vm="20">
        <f ca="1">_xlfn.IMAGE(Jan6com[[#This Row],[photo_link]])</f>
        <v>#VALUE!</v>
      </c>
      <c r="H478" t="s">
        <v>1033</v>
      </c>
      <c r="I478" t="str">
        <f>RIGHT(Jan6com[[#This Row],[location]],2)</f>
        <v>MD</v>
      </c>
      <c r="J478" t="s">
        <v>17</v>
      </c>
      <c r="K478" t="s">
        <v>18</v>
      </c>
      <c r="L478" s="3">
        <v>44207</v>
      </c>
      <c r="M478" s="2" t="s">
        <v>69</v>
      </c>
      <c r="N478"/>
    </row>
    <row r="479" spans="1:14" ht="75" customHeight="1" x14ac:dyDescent="0.2">
      <c r="A479">
        <v>2227</v>
      </c>
      <c r="B479" t="s">
        <v>1193</v>
      </c>
      <c r="C479" t="s">
        <v>1194</v>
      </c>
      <c r="D479" t="e" vm="75">
        <f>_xlfn.IMAGE(Jan6com[[#This Row],[photo_link]])</f>
        <v>#VALUE!</v>
      </c>
      <c r="F479" t="s">
        <v>3</v>
      </c>
      <c r="G479" t="s">
        <v>3</v>
      </c>
      <c r="H479" t="s">
        <v>1195</v>
      </c>
      <c r="I479" t="str">
        <f>RIGHT(Jan6com[[#This Row],[location]],2)</f>
        <v>CA</v>
      </c>
      <c r="J479" t="s">
        <v>17</v>
      </c>
      <c r="K479" t="s">
        <v>18</v>
      </c>
      <c r="L479" s="3">
        <v>44286</v>
      </c>
      <c r="M479" s="2" t="s">
        <v>9117</v>
      </c>
      <c r="N479"/>
    </row>
    <row r="480" spans="1:14" ht="75" customHeight="1" x14ac:dyDescent="0.2">
      <c r="A480">
        <v>2231</v>
      </c>
      <c r="B480" t="s">
        <v>1196</v>
      </c>
      <c r="C480" t="s">
        <v>1197</v>
      </c>
      <c r="D480" t="e" vm="20">
        <f ca="1">_xlfn.IMAGE(Jan6com[[#This Row],[photo_link]])</f>
        <v>#VALUE!</v>
      </c>
      <c r="H480" t="s">
        <v>1198</v>
      </c>
      <c r="I480" t="str">
        <f>RIGHT(Jan6com[[#This Row],[location]],2)</f>
        <v>MT</v>
      </c>
      <c r="J480" t="s">
        <v>13</v>
      </c>
      <c r="K480" t="s">
        <v>14</v>
      </c>
      <c r="L480" t="s">
        <v>14</v>
      </c>
      <c r="M480" s="2" t="s">
        <v>14</v>
      </c>
      <c r="N480"/>
    </row>
    <row r="481" spans="1:14" ht="75" customHeight="1" x14ac:dyDescent="0.2">
      <c r="A481">
        <v>2232</v>
      </c>
      <c r="B481" t="s">
        <v>1199</v>
      </c>
      <c r="C481" t="s">
        <v>1200</v>
      </c>
      <c r="D481" t="e" vm="20">
        <f ca="1">_xlfn.IMAGE(Jan6com[[#This Row],[photo_link]])</f>
        <v>#VALUE!</v>
      </c>
      <c r="H481" t="s">
        <v>368</v>
      </c>
      <c r="I481" t="str">
        <f>RIGHT(Jan6com[[#This Row],[location]],2)</f>
        <v>TX</v>
      </c>
      <c r="J481" t="s">
        <v>17</v>
      </c>
      <c r="K481" t="s">
        <v>18</v>
      </c>
      <c r="L481" s="3">
        <v>44208</v>
      </c>
      <c r="M481" s="2" t="s">
        <v>369</v>
      </c>
      <c r="N481"/>
    </row>
    <row r="482" spans="1:14" ht="75" customHeight="1" x14ac:dyDescent="0.2">
      <c r="A482">
        <v>2233</v>
      </c>
      <c r="B482" t="s">
        <v>1201</v>
      </c>
      <c r="C482" t="s">
        <v>1202</v>
      </c>
      <c r="D482" t="e" vm="20">
        <f ca="1">_xlfn.IMAGE(Jan6com[[#This Row],[photo_link]])</f>
        <v>#VALUE!</v>
      </c>
      <c r="H482" t="s">
        <v>72</v>
      </c>
      <c r="I482" t="str">
        <f>RIGHT(Jan6com[[#This Row],[location]],2)</f>
        <v>NY</v>
      </c>
      <c r="J482" t="s">
        <v>17</v>
      </c>
      <c r="K482" t="s">
        <v>14</v>
      </c>
      <c r="L482" t="s">
        <v>14</v>
      </c>
      <c r="M482" s="2" t="s">
        <v>14</v>
      </c>
      <c r="N482"/>
    </row>
    <row r="483" spans="1:14" ht="75" customHeight="1" x14ac:dyDescent="0.2">
      <c r="A483">
        <v>2236</v>
      </c>
      <c r="B483" t="s">
        <v>1203</v>
      </c>
      <c r="C483" t="s">
        <v>1204</v>
      </c>
      <c r="D483" t="e" vm="20">
        <f ca="1">_xlfn.IMAGE(Jan6com[[#This Row],[photo_link]])</f>
        <v>#VALUE!</v>
      </c>
      <c r="F483" t="s">
        <v>3</v>
      </c>
      <c r="H483" t="s">
        <v>53</v>
      </c>
      <c r="I483" t="str">
        <f>RIGHT(Jan6com[[#This Row],[location]],2)</f>
        <v>MA</v>
      </c>
      <c r="J483" t="s">
        <v>17</v>
      </c>
      <c r="K483" t="s">
        <v>28</v>
      </c>
      <c r="L483" s="3">
        <v>44202</v>
      </c>
      <c r="M483" s="2" t="s">
        <v>513</v>
      </c>
      <c r="N483"/>
    </row>
    <row r="484" spans="1:14" ht="75" customHeight="1" x14ac:dyDescent="0.2">
      <c r="A484">
        <v>2237</v>
      </c>
      <c r="B484" t="s">
        <v>1205</v>
      </c>
      <c r="C484" t="s">
        <v>1206</v>
      </c>
      <c r="D484" t="e" vm="20">
        <f ca="1">_xlfn.IMAGE(Jan6com[[#This Row],[photo_link]])</f>
        <v>#VALUE!</v>
      </c>
      <c r="H484" t="s">
        <v>435</v>
      </c>
      <c r="I484" t="str">
        <f>RIGHT(Jan6com[[#This Row],[location]],2)</f>
        <v>LA</v>
      </c>
      <c r="J484" t="s">
        <v>13</v>
      </c>
      <c r="K484" t="s">
        <v>14</v>
      </c>
      <c r="L484" t="s">
        <v>14</v>
      </c>
      <c r="M484" s="2" t="s">
        <v>14</v>
      </c>
      <c r="N484"/>
    </row>
    <row r="485" spans="1:14" ht="75" customHeight="1" x14ac:dyDescent="0.2">
      <c r="A485">
        <v>2239</v>
      </c>
      <c r="B485" t="s">
        <v>1207</v>
      </c>
      <c r="C485" t="s">
        <v>1208</v>
      </c>
      <c r="D485" t="e" vm="76">
        <f>_xlfn.IMAGE(Jan6com[[#This Row],[photo_link]])</f>
        <v>#VALUE!</v>
      </c>
      <c r="H485" t="s">
        <v>1050</v>
      </c>
      <c r="I485" t="str">
        <f>RIGHT(Jan6com[[#This Row],[location]],2)</f>
        <v>NY</v>
      </c>
      <c r="J485" t="s">
        <v>17</v>
      </c>
      <c r="K485" t="s">
        <v>18</v>
      </c>
      <c r="L485" s="3">
        <v>44223</v>
      </c>
      <c r="M485" s="2" t="s">
        <v>69</v>
      </c>
      <c r="N485"/>
    </row>
    <row r="486" spans="1:14" ht="75" customHeight="1" x14ac:dyDescent="0.2">
      <c r="A486">
        <v>2240</v>
      </c>
      <c r="B486" t="s">
        <v>1209</v>
      </c>
      <c r="C486" t="s">
        <v>1210</v>
      </c>
      <c r="D486" t="e" vm="20">
        <f ca="1">_xlfn.IMAGE(Jan6com[[#This Row],[photo_link]])</f>
        <v>#VALUE!</v>
      </c>
      <c r="H486" t="s">
        <v>60</v>
      </c>
      <c r="I486" t="str">
        <f>RIGHT(Jan6com[[#This Row],[location]],2)</f>
        <v>IL</v>
      </c>
      <c r="J486" t="s">
        <v>17</v>
      </c>
      <c r="K486" t="s">
        <v>18</v>
      </c>
      <c r="L486" s="3">
        <v>44207</v>
      </c>
      <c r="M486" s="2" t="s">
        <v>9051</v>
      </c>
      <c r="N486"/>
    </row>
    <row r="487" spans="1:14" ht="75" customHeight="1" x14ac:dyDescent="0.2">
      <c r="A487">
        <v>2242</v>
      </c>
      <c r="B487" t="s">
        <v>1211</v>
      </c>
      <c r="C487" t="s">
        <v>1212</v>
      </c>
      <c r="D487" t="e" vm="20">
        <f ca="1">_xlfn.IMAGE(Jan6com[[#This Row],[photo_link]])</f>
        <v>#VALUE!</v>
      </c>
      <c r="H487" t="s">
        <v>1213</v>
      </c>
      <c r="I487" t="str">
        <f>RIGHT(Jan6com[[#This Row],[location]],2)</f>
        <v>TX</v>
      </c>
      <c r="J487" t="s">
        <v>17</v>
      </c>
      <c r="K487" t="s">
        <v>18</v>
      </c>
      <c r="L487" s="3">
        <v>44211</v>
      </c>
      <c r="M487" s="2" t="s">
        <v>69</v>
      </c>
      <c r="N487"/>
    </row>
    <row r="488" spans="1:14" ht="75" customHeight="1" x14ac:dyDescent="0.2">
      <c r="A488">
        <v>2244</v>
      </c>
      <c r="B488" t="s">
        <v>1214</v>
      </c>
      <c r="C488" t="s">
        <v>1215</v>
      </c>
      <c r="D488" t="e" vm="77">
        <f>_xlfn.IMAGE(Jan6com[[#This Row],[photo_link]])</f>
        <v>#VALUE!</v>
      </c>
      <c r="H488" t="s">
        <v>1216</v>
      </c>
      <c r="I488" t="str">
        <f>RIGHT(Jan6com[[#This Row],[location]],2)</f>
        <v>NY</v>
      </c>
      <c r="J488" t="s">
        <v>17</v>
      </c>
      <c r="K488" t="s">
        <v>18</v>
      </c>
      <c r="L488" s="3">
        <v>44218</v>
      </c>
      <c r="M488" s="2" t="s">
        <v>162</v>
      </c>
      <c r="N488"/>
    </row>
    <row r="489" spans="1:14" ht="75" customHeight="1" x14ac:dyDescent="0.2">
      <c r="A489">
        <v>2245</v>
      </c>
      <c r="B489" t="s">
        <v>1217</v>
      </c>
      <c r="C489" t="s">
        <v>1218</v>
      </c>
      <c r="D489" t="e" vm="78">
        <f>_xlfn.IMAGE(Jan6com[[#This Row],[photo_link]])</f>
        <v>#VALUE!</v>
      </c>
      <c r="H489" t="s">
        <v>1219</v>
      </c>
      <c r="I489" t="str">
        <f>RIGHT(Jan6com[[#This Row],[location]],2)</f>
        <v>PA</v>
      </c>
      <c r="J489" t="s">
        <v>17</v>
      </c>
      <c r="K489" t="s">
        <v>14</v>
      </c>
      <c r="L489" t="s">
        <v>14</v>
      </c>
      <c r="M489" s="2" t="s">
        <v>14</v>
      </c>
      <c r="N489"/>
    </row>
    <row r="490" spans="1:14" ht="75" customHeight="1" x14ac:dyDescent="0.2">
      <c r="A490">
        <v>2246</v>
      </c>
      <c r="B490" t="s">
        <v>1220</v>
      </c>
      <c r="C490" t="s">
        <v>1221</v>
      </c>
      <c r="D490" t="e" vm="20">
        <f ca="1">_xlfn.IMAGE(Jan6com[[#This Row],[photo_link]])</f>
        <v>#VALUE!</v>
      </c>
      <c r="H490" t="s">
        <v>694</v>
      </c>
      <c r="I490" t="str">
        <f>RIGHT(Jan6com[[#This Row],[location]],2)</f>
        <v>OR</v>
      </c>
      <c r="J490" t="s">
        <v>17</v>
      </c>
      <c r="K490" t="s">
        <v>18</v>
      </c>
      <c r="L490" s="3">
        <v>44749</v>
      </c>
      <c r="M490" s="2" t="s">
        <v>14</v>
      </c>
      <c r="N490"/>
    </row>
    <row r="491" spans="1:14" ht="75" customHeight="1" x14ac:dyDescent="0.2">
      <c r="A491">
        <v>2247</v>
      </c>
      <c r="B491" t="s">
        <v>1222</v>
      </c>
      <c r="C491" t="s">
        <v>1223</v>
      </c>
      <c r="D491" t="e" vm="20">
        <f ca="1">_xlfn.IMAGE(Jan6com[[#This Row],[photo_link]])</f>
        <v>#VALUE!</v>
      </c>
      <c r="G491" t="s">
        <v>3</v>
      </c>
      <c r="H491" t="s">
        <v>1224</v>
      </c>
      <c r="I491" t="str">
        <f>RIGHT(Jan6com[[#This Row],[location]],2)</f>
        <v>MA</v>
      </c>
      <c r="J491" t="s">
        <v>17</v>
      </c>
      <c r="K491" t="s">
        <v>28</v>
      </c>
      <c r="L491" s="3">
        <v>44214</v>
      </c>
      <c r="M491" s="2" t="s">
        <v>78</v>
      </c>
      <c r="N491"/>
    </row>
    <row r="492" spans="1:14" ht="75" customHeight="1" x14ac:dyDescent="0.2">
      <c r="A492">
        <v>2248</v>
      </c>
      <c r="B492" t="s">
        <v>1225</v>
      </c>
      <c r="C492" t="s">
        <v>1226</v>
      </c>
      <c r="D492" t="e" vm="20">
        <f ca="1">_xlfn.IMAGE(Jan6com[[#This Row],[photo_link]])</f>
        <v>#VALUE!</v>
      </c>
      <c r="H492" t="s">
        <v>1227</v>
      </c>
      <c r="I492" t="str">
        <f>RIGHT(Jan6com[[#This Row],[location]],2)</f>
        <v>PA</v>
      </c>
      <c r="J492" t="s">
        <v>17</v>
      </c>
      <c r="K492" t="s">
        <v>35</v>
      </c>
      <c r="L492" s="3">
        <v>44225</v>
      </c>
      <c r="M492" s="2" t="s">
        <v>8991</v>
      </c>
      <c r="N492"/>
    </row>
    <row r="493" spans="1:14" ht="75" customHeight="1" x14ac:dyDescent="0.2">
      <c r="A493">
        <v>2250</v>
      </c>
      <c r="B493" t="s">
        <v>1228</v>
      </c>
      <c r="C493" t="s">
        <v>1229</v>
      </c>
      <c r="D493" t="e" vm="20">
        <f ca="1">_xlfn.IMAGE(Jan6com[[#This Row],[photo_link]])</f>
        <v>#VALUE!</v>
      </c>
      <c r="G493" t="s">
        <v>3</v>
      </c>
      <c r="H493" t="s">
        <v>183</v>
      </c>
      <c r="I493" t="str">
        <f>RIGHT(Jan6com[[#This Row],[location]],2)</f>
        <v>TN</v>
      </c>
      <c r="J493" t="s">
        <v>17</v>
      </c>
      <c r="K493" t="s">
        <v>18</v>
      </c>
      <c r="L493" s="3">
        <v>44225</v>
      </c>
      <c r="M493" s="2" t="s">
        <v>8992</v>
      </c>
      <c r="N493"/>
    </row>
    <row r="494" spans="1:14" ht="75" customHeight="1" x14ac:dyDescent="0.2">
      <c r="A494">
        <v>2251</v>
      </c>
      <c r="B494" t="s">
        <v>1230</v>
      </c>
      <c r="C494" t="s">
        <v>14</v>
      </c>
      <c r="D494" t="e" vm="5">
        <f>_xlfn.IMAGE(Jan6com[[#This Row],[photo_link]])</f>
        <v>#VALUE!</v>
      </c>
      <c r="H494" t="s">
        <v>1231</v>
      </c>
      <c r="I494" t="str">
        <f>RIGHT(Jan6com[[#This Row],[location]],2)</f>
        <v>WI</v>
      </c>
      <c r="J494" t="s">
        <v>25</v>
      </c>
      <c r="K494" t="s">
        <v>14</v>
      </c>
      <c r="L494" t="s">
        <v>14</v>
      </c>
      <c r="M494" s="2" t="s">
        <v>14</v>
      </c>
      <c r="N494"/>
    </row>
    <row r="495" spans="1:14" ht="75" customHeight="1" x14ac:dyDescent="0.2">
      <c r="A495">
        <v>2252</v>
      </c>
      <c r="B495" t="s">
        <v>1232</v>
      </c>
      <c r="C495" t="s">
        <v>1233</v>
      </c>
      <c r="D495" t="e" vm="20">
        <f ca="1">_xlfn.IMAGE(Jan6com[[#This Row],[photo_link]])</f>
        <v>#VALUE!</v>
      </c>
      <c r="H495" t="s">
        <v>1234</v>
      </c>
      <c r="I495" t="str">
        <f>RIGHT(Jan6com[[#This Row],[location]],2)</f>
        <v>PA</v>
      </c>
      <c r="J495" t="s">
        <v>17</v>
      </c>
      <c r="K495" t="s">
        <v>18</v>
      </c>
      <c r="L495" s="3">
        <v>44209</v>
      </c>
      <c r="M495" s="2" t="s">
        <v>8993</v>
      </c>
      <c r="N495"/>
    </row>
    <row r="496" spans="1:14" ht="75" customHeight="1" x14ac:dyDescent="0.2">
      <c r="A496">
        <v>2253</v>
      </c>
      <c r="B496" t="s">
        <v>1235</v>
      </c>
      <c r="C496" t="s">
        <v>1236</v>
      </c>
      <c r="D496" t="e" vm="20">
        <f ca="1">_xlfn.IMAGE(Jan6com[[#This Row],[photo_link]])</f>
        <v>#VALUE!</v>
      </c>
      <c r="H496" t="s">
        <v>94</v>
      </c>
      <c r="I496" t="str">
        <f>RIGHT(Jan6com[[#This Row],[location]],2)</f>
        <v>PA</v>
      </c>
      <c r="J496" t="s">
        <v>17</v>
      </c>
      <c r="K496" t="s">
        <v>18</v>
      </c>
      <c r="L496" s="3">
        <v>44225</v>
      </c>
      <c r="M496" s="2" t="s">
        <v>69</v>
      </c>
      <c r="N496"/>
    </row>
    <row r="497" spans="1:14" ht="75" customHeight="1" x14ac:dyDescent="0.2">
      <c r="A497">
        <v>2257</v>
      </c>
      <c r="B497" t="s">
        <v>1237</v>
      </c>
      <c r="C497" t="s">
        <v>1238</v>
      </c>
      <c r="D497" t="e" vm="20">
        <f ca="1">_xlfn.IMAGE(Jan6com[[#This Row],[photo_link]])</f>
        <v>#VALUE!</v>
      </c>
      <c r="H497" t="s">
        <v>1239</v>
      </c>
      <c r="I497" t="str">
        <f>RIGHT(Jan6com[[#This Row],[location]],2)</f>
        <v>IN</v>
      </c>
      <c r="J497" t="s">
        <v>17</v>
      </c>
      <c r="K497" t="s">
        <v>22</v>
      </c>
      <c r="L497" s="3">
        <v>44212</v>
      </c>
      <c r="M497" s="2" t="s">
        <v>742</v>
      </c>
      <c r="N497"/>
    </row>
    <row r="498" spans="1:14" ht="75" customHeight="1" x14ac:dyDescent="0.2">
      <c r="A498">
        <v>2258</v>
      </c>
      <c r="B498" t="s">
        <v>1240</v>
      </c>
      <c r="C498" t="s">
        <v>14</v>
      </c>
      <c r="D498" t="e" vm="5">
        <f>_xlfn.IMAGE(Jan6com[[#This Row],[photo_link]])</f>
        <v>#VALUE!</v>
      </c>
      <c r="H498" t="s">
        <v>1241</v>
      </c>
      <c r="I498" t="str">
        <f>RIGHT(Jan6com[[#This Row],[location]],2)</f>
        <v>WI</v>
      </c>
      <c r="J498" t="s">
        <v>25</v>
      </c>
      <c r="K498" t="s">
        <v>14</v>
      </c>
      <c r="L498" t="s">
        <v>14</v>
      </c>
      <c r="M498" s="2" t="s">
        <v>14</v>
      </c>
      <c r="N498"/>
    </row>
    <row r="499" spans="1:14" ht="75" customHeight="1" x14ac:dyDescent="0.2">
      <c r="A499">
        <v>2259</v>
      </c>
      <c r="B499" t="s">
        <v>1242</v>
      </c>
      <c r="C499" t="s">
        <v>1243</v>
      </c>
      <c r="D499" t="e" vm="79">
        <f>_xlfn.IMAGE(Jan6com[[#This Row],[photo_link]])</f>
        <v>#VALUE!</v>
      </c>
      <c r="H499" t="s">
        <v>741</v>
      </c>
      <c r="I499" t="str">
        <f>RIGHT(Jan6com[[#This Row],[location]],2)</f>
        <v>TX</v>
      </c>
      <c r="J499" t="s">
        <v>17</v>
      </c>
      <c r="K499" t="s">
        <v>18</v>
      </c>
      <c r="L499" s="3">
        <v>44224</v>
      </c>
      <c r="M499" s="2" t="s">
        <v>742</v>
      </c>
      <c r="N499"/>
    </row>
    <row r="500" spans="1:14" ht="75" customHeight="1" x14ac:dyDescent="0.2">
      <c r="A500">
        <v>2260</v>
      </c>
      <c r="B500" t="s">
        <v>1244</v>
      </c>
      <c r="C500" t="s">
        <v>1245</v>
      </c>
      <c r="D500" t="e" vm="80">
        <f>_xlfn.IMAGE(Jan6com[[#This Row],[photo_link]])</f>
        <v>#VALUE!</v>
      </c>
      <c r="H500" t="s">
        <v>563</v>
      </c>
      <c r="I500" t="str">
        <f>RIGHT(Jan6com[[#This Row],[location]],2)</f>
        <v>KY</v>
      </c>
      <c r="J500" t="s">
        <v>17</v>
      </c>
      <c r="K500" t="s">
        <v>18</v>
      </c>
      <c r="L500" s="3">
        <v>44225</v>
      </c>
      <c r="M500" s="2" t="s">
        <v>8931</v>
      </c>
      <c r="N500"/>
    </row>
    <row r="501" spans="1:14" ht="75" customHeight="1" x14ac:dyDescent="0.2">
      <c r="A501">
        <v>2262</v>
      </c>
      <c r="B501" t="s">
        <v>1246</v>
      </c>
      <c r="C501" t="s">
        <v>1247</v>
      </c>
      <c r="D501" t="e" vm="20">
        <f ca="1">_xlfn.IMAGE(Jan6com[[#This Row],[photo_link]])</f>
        <v>#VALUE!</v>
      </c>
      <c r="H501" t="s">
        <v>1248</v>
      </c>
      <c r="I501" t="str">
        <f>RIGHT(Jan6com[[#This Row],[location]],2)</f>
        <v>WA</v>
      </c>
      <c r="J501" t="s">
        <v>17</v>
      </c>
      <c r="K501" t="s">
        <v>18</v>
      </c>
      <c r="L501" s="3">
        <v>44336</v>
      </c>
      <c r="M501" s="2" t="s">
        <v>14</v>
      </c>
      <c r="N501"/>
    </row>
    <row r="502" spans="1:14" ht="75" customHeight="1" x14ac:dyDescent="0.2">
      <c r="A502">
        <v>2264</v>
      </c>
      <c r="B502" t="s">
        <v>1249</v>
      </c>
      <c r="C502" t="s">
        <v>14</v>
      </c>
      <c r="D502" t="e" vm="5">
        <f>_xlfn.IMAGE(Jan6com[[#This Row],[photo_link]])</f>
        <v>#VALUE!</v>
      </c>
      <c r="H502" t="s">
        <v>14</v>
      </c>
      <c r="I502" t="str">
        <f>RIGHT(Jan6com[[#This Row],[location]],2)</f>
        <v>LL</v>
      </c>
      <c r="J502" t="s">
        <v>25</v>
      </c>
      <c r="K502" t="s">
        <v>14</v>
      </c>
      <c r="L502" t="s">
        <v>14</v>
      </c>
      <c r="M502" s="2" t="s">
        <v>14</v>
      </c>
      <c r="N502"/>
    </row>
    <row r="503" spans="1:14" ht="75" customHeight="1" x14ac:dyDescent="0.2">
      <c r="A503">
        <v>2265</v>
      </c>
      <c r="B503" t="s">
        <v>1250</v>
      </c>
      <c r="C503" t="s">
        <v>1251</v>
      </c>
      <c r="D503" t="e" vm="81">
        <f>_xlfn.IMAGE(Jan6com[[#This Row],[photo_link]])</f>
        <v>#VALUE!</v>
      </c>
      <c r="G503" t="s">
        <v>3</v>
      </c>
      <c r="H503" t="s">
        <v>84</v>
      </c>
      <c r="I503" t="str">
        <f>RIGHT(Jan6com[[#This Row],[location]],2)</f>
        <v>CA</v>
      </c>
      <c r="J503" t="s">
        <v>17</v>
      </c>
      <c r="K503" t="s">
        <v>18</v>
      </c>
      <c r="L503" s="3">
        <v>44243</v>
      </c>
      <c r="M503" s="2" t="s">
        <v>9052</v>
      </c>
      <c r="N503"/>
    </row>
    <row r="504" spans="1:14" ht="75" customHeight="1" x14ac:dyDescent="0.2">
      <c r="A504">
        <v>2266</v>
      </c>
      <c r="B504" t="s">
        <v>1252</v>
      </c>
      <c r="C504" t="s">
        <v>1253</v>
      </c>
      <c r="D504" t="e" vm="20">
        <f ca="1">_xlfn.IMAGE(Jan6com[[#This Row],[photo_link]])</f>
        <v>#VALUE!</v>
      </c>
      <c r="H504" t="s">
        <v>1254</v>
      </c>
      <c r="I504" t="str">
        <f>RIGHT(Jan6com[[#This Row],[location]],2)</f>
        <v>DE</v>
      </c>
      <c r="J504" t="s">
        <v>17</v>
      </c>
      <c r="K504" t="s">
        <v>18</v>
      </c>
      <c r="L504" s="3">
        <v>44209</v>
      </c>
      <c r="M504" s="2" t="s">
        <v>1255</v>
      </c>
      <c r="N504"/>
    </row>
    <row r="505" spans="1:14" ht="75" customHeight="1" x14ac:dyDescent="0.2">
      <c r="A505">
        <v>2267</v>
      </c>
      <c r="B505" t="s">
        <v>1256</v>
      </c>
      <c r="C505" t="s">
        <v>1257</v>
      </c>
      <c r="D505" t="e" vm="20">
        <f ca="1">_xlfn.IMAGE(Jan6com[[#This Row],[photo_link]])</f>
        <v>#VALUE!</v>
      </c>
      <c r="H505" t="s">
        <v>1254</v>
      </c>
      <c r="I505" t="str">
        <f>RIGHT(Jan6com[[#This Row],[location]],2)</f>
        <v>DE</v>
      </c>
      <c r="J505" t="s">
        <v>17</v>
      </c>
      <c r="K505" t="s">
        <v>18</v>
      </c>
      <c r="L505" s="3">
        <v>44209</v>
      </c>
      <c r="M505" s="2" t="s">
        <v>1255</v>
      </c>
      <c r="N505"/>
    </row>
    <row r="506" spans="1:14" ht="75" customHeight="1" x14ac:dyDescent="0.2">
      <c r="A506">
        <v>2268</v>
      </c>
      <c r="B506" t="s">
        <v>1258</v>
      </c>
      <c r="C506" t="s">
        <v>1259</v>
      </c>
      <c r="D506" t="e" vm="20">
        <f ca="1">_xlfn.IMAGE(Jan6com[[#This Row],[photo_link]])</f>
        <v>#VALUE!</v>
      </c>
      <c r="H506" t="s">
        <v>72</v>
      </c>
      <c r="I506" t="str">
        <f>RIGHT(Jan6com[[#This Row],[location]],2)</f>
        <v>NY</v>
      </c>
      <c r="J506" t="s">
        <v>17</v>
      </c>
      <c r="K506" t="s">
        <v>14</v>
      </c>
      <c r="L506" t="s">
        <v>14</v>
      </c>
      <c r="M506" s="2" t="s">
        <v>14</v>
      </c>
      <c r="N506"/>
    </row>
    <row r="507" spans="1:14" ht="75" customHeight="1" x14ac:dyDescent="0.2">
      <c r="A507">
        <v>2269</v>
      </c>
      <c r="B507" t="s">
        <v>1260</v>
      </c>
      <c r="C507" t="s">
        <v>1261</v>
      </c>
      <c r="D507" t="e" vm="20">
        <f ca="1">_xlfn.IMAGE(Jan6com[[#This Row],[photo_link]])</f>
        <v>#VALUE!</v>
      </c>
      <c r="H507" t="s">
        <v>72</v>
      </c>
      <c r="I507" t="str">
        <f>RIGHT(Jan6com[[#This Row],[location]],2)</f>
        <v>NY</v>
      </c>
      <c r="J507" t="s">
        <v>17</v>
      </c>
      <c r="K507" t="s">
        <v>14</v>
      </c>
      <c r="L507" t="s">
        <v>14</v>
      </c>
      <c r="M507" s="2" t="s">
        <v>14</v>
      </c>
      <c r="N507"/>
    </row>
    <row r="508" spans="1:14" ht="75" customHeight="1" x14ac:dyDescent="0.2">
      <c r="A508">
        <v>2271</v>
      </c>
      <c r="B508" t="s">
        <v>1262</v>
      </c>
      <c r="C508" t="s">
        <v>1263</v>
      </c>
      <c r="D508" t="e" vm="20">
        <f ca="1">_xlfn.IMAGE(Jan6com[[#This Row],[photo_link]])</f>
        <v>#VALUE!</v>
      </c>
      <c r="H508" t="s">
        <v>1264</v>
      </c>
      <c r="I508" t="str">
        <f>RIGHT(Jan6com[[#This Row],[location]],2)</f>
        <v>PA</v>
      </c>
      <c r="J508" t="s">
        <v>17</v>
      </c>
      <c r="K508" t="s">
        <v>14</v>
      </c>
      <c r="L508" t="s">
        <v>14</v>
      </c>
      <c r="M508" s="2" t="s">
        <v>14</v>
      </c>
      <c r="N508"/>
    </row>
    <row r="509" spans="1:14" ht="75" customHeight="1" x14ac:dyDescent="0.2">
      <c r="A509">
        <v>2272</v>
      </c>
      <c r="B509" t="s">
        <v>1265</v>
      </c>
      <c r="C509" t="s">
        <v>1266</v>
      </c>
      <c r="D509" t="e" vm="20">
        <f ca="1">_xlfn.IMAGE(Jan6com[[#This Row],[photo_link]])</f>
        <v>#VALUE!</v>
      </c>
      <c r="H509" t="s">
        <v>60</v>
      </c>
      <c r="I509" t="str">
        <f>RIGHT(Jan6com[[#This Row],[location]],2)</f>
        <v>IL</v>
      </c>
      <c r="J509" t="s">
        <v>25</v>
      </c>
      <c r="K509" t="s">
        <v>14</v>
      </c>
      <c r="L509" t="s">
        <v>14</v>
      </c>
      <c r="M509" s="2" t="s">
        <v>14</v>
      </c>
      <c r="N509"/>
    </row>
    <row r="510" spans="1:14" ht="75" customHeight="1" x14ac:dyDescent="0.2">
      <c r="A510">
        <v>2273</v>
      </c>
      <c r="B510" t="s">
        <v>1267</v>
      </c>
      <c r="C510" t="s">
        <v>1268</v>
      </c>
      <c r="D510" t="e" vm="20">
        <f ca="1">_xlfn.IMAGE(Jan6com[[#This Row],[photo_link]])</f>
        <v>#VALUE!</v>
      </c>
      <c r="H510" t="s">
        <v>72</v>
      </c>
      <c r="I510" t="str">
        <f>RIGHT(Jan6com[[#This Row],[location]],2)</f>
        <v>NY</v>
      </c>
      <c r="K510" t="s">
        <v>14</v>
      </c>
      <c r="L510" t="s">
        <v>14</v>
      </c>
      <c r="M510" s="2" t="s">
        <v>14</v>
      </c>
      <c r="N510"/>
    </row>
    <row r="511" spans="1:14" ht="75" customHeight="1" x14ac:dyDescent="0.2">
      <c r="A511">
        <v>2274</v>
      </c>
      <c r="B511" t="s">
        <v>1269</v>
      </c>
      <c r="C511" t="s">
        <v>1270</v>
      </c>
      <c r="D511" t="e" vm="20">
        <f ca="1">_xlfn.IMAGE(Jan6com[[#This Row],[photo_link]])</f>
        <v>#VALUE!</v>
      </c>
      <c r="H511" t="s">
        <v>655</v>
      </c>
      <c r="I511" t="str">
        <f>RIGHT(Jan6com[[#This Row],[location]],2)</f>
        <v>WA</v>
      </c>
      <c r="J511" t="s">
        <v>13</v>
      </c>
      <c r="K511" t="s">
        <v>14</v>
      </c>
      <c r="L511" t="s">
        <v>14</v>
      </c>
      <c r="M511" s="2" t="s">
        <v>14</v>
      </c>
      <c r="N511"/>
    </row>
    <row r="512" spans="1:14" ht="75" customHeight="1" x14ac:dyDescent="0.2">
      <c r="A512">
        <v>2275</v>
      </c>
      <c r="B512" t="s">
        <v>1271</v>
      </c>
      <c r="C512" t="s">
        <v>1272</v>
      </c>
      <c r="D512" t="e" vm="20">
        <f ca="1">_xlfn.IMAGE(Jan6com[[#This Row],[photo_link]])</f>
        <v>#VALUE!</v>
      </c>
      <c r="F512" t="s">
        <v>3</v>
      </c>
      <c r="H512" t="s">
        <v>1273</v>
      </c>
      <c r="I512" t="str">
        <f>RIGHT(Jan6com[[#This Row],[location]],2)</f>
        <v>PA</v>
      </c>
      <c r="J512" t="s">
        <v>17</v>
      </c>
      <c r="K512" t="s">
        <v>18</v>
      </c>
      <c r="L512" s="3">
        <v>44214</v>
      </c>
      <c r="M512" s="2" t="s">
        <v>8994</v>
      </c>
      <c r="N512"/>
    </row>
    <row r="513" spans="1:14" ht="75" customHeight="1" x14ac:dyDescent="0.2">
      <c r="A513">
        <v>2276</v>
      </c>
      <c r="B513" t="s">
        <v>1274</v>
      </c>
      <c r="C513" t="s">
        <v>14</v>
      </c>
      <c r="D513" t="e" vm="5">
        <f>_xlfn.IMAGE(Jan6com[[#This Row],[photo_link]])</f>
        <v>#VALUE!</v>
      </c>
      <c r="H513" t="s">
        <v>484</v>
      </c>
      <c r="I513" t="str">
        <f>RIGHT(Jan6com[[#This Row],[location]],2)</f>
        <v>KY</v>
      </c>
      <c r="J513" t="s">
        <v>13</v>
      </c>
      <c r="K513" t="s">
        <v>14</v>
      </c>
      <c r="L513" t="s">
        <v>14</v>
      </c>
      <c r="M513" s="2" t="s">
        <v>14</v>
      </c>
      <c r="N513"/>
    </row>
    <row r="514" spans="1:14" ht="75" customHeight="1" x14ac:dyDescent="0.2">
      <c r="A514">
        <v>2277</v>
      </c>
      <c r="B514" t="s">
        <v>1275</v>
      </c>
      <c r="C514" t="s">
        <v>1276</v>
      </c>
      <c r="D514" t="e" vm="20">
        <f ca="1">_xlfn.IMAGE(Jan6com[[#This Row],[photo_link]])</f>
        <v>#VALUE!</v>
      </c>
      <c r="F514" t="s">
        <v>3</v>
      </c>
      <c r="H514" t="s">
        <v>1277</v>
      </c>
      <c r="I514" t="str">
        <f>RIGHT(Jan6com[[#This Row],[location]],2)</f>
        <v>VA</v>
      </c>
      <c r="J514" t="s">
        <v>17</v>
      </c>
      <c r="K514" t="s">
        <v>18</v>
      </c>
      <c r="L514" s="3">
        <v>44211</v>
      </c>
      <c r="M514" s="2" t="s">
        <v>69</v>
      </c>
      <c r="N514"/>
    </row>
    <row r="515" spans="1:14" ht="75" customHeight="1" x14ac:dyDescent="0.2">
      <c r="A515">
        <v>2278</v>
      </c>
      <c r="B515" t="s">
        <v>1278</v>
      </c>
      <c r="C515" t="s">
        <v>1279</v>
      </c>
      <c r="D515" t="e" vm="82">
        <f>_xlfn.IMAGE(Jan6com[[#This Row],[photo_link]])</f>
        <v>#VALUE!</v>
      </c>
      <c r="H515" t="s">
        <v>431</v>
      </c>
      <c r="I515" t="str">
        <f>RIGHT(Jan6com[[#This Row],[location]],2)</f>
        <v>CA</v>
      </c>
      <c r="J515" t="s">
        <v>17</v>
      </c>
      <c r="K515" t="s">
        <v>18</v>
      </c>
      <c r="L515" s="3">
        <v>44224</v>
      </c>
      <c r="M515" s="2" t="s">
        <v>69</v>
      </c>
      <c r="N515"/>
    </row>
    <row r="516" spans="1:14" ht="75" customHeight="1" x14ac:dyDescent="0.2">
      <c r="A516">
        <v>2279</v>
      </c>
      <c r="B516" t="s">
        <v>1280</v>
      </c>
      <c r="C516" t="s">
        <v>14</v>
      </c>
      <c r="D516" t="e" vm="5">
        <f>_xlfn.IMAGE(Jan6com[[#This Row],[photo_link]])</f>
        <v>#VALUE!</v>
      </c>
      <c r="H516" t="s">
        <v>1281</v>
      </c>
      <c r="I516" t="str">
        <f>RIGHT(Jan6com[[#This Row],[location]],2)</f>
        <v>PA</v>
      </c>
      <c r="J516" t="s">
        <v>17</v>
      </c>
      <c r="K516" t="s">
        <v>28</v>
      </c>
      <c r="L516" s="3">
        <v>44202</v>
      </c>
      <c r="M516" s="2" t="s">
        <v>8947</v>
      </c>
      <c r="N516"/>
    </row>
    <row r="517" spans="1:14" ht="75" customHeight="1" x14ac:dyDescent="0.2">
      <c r="A517">
        <v>2280</v>
      </c>
      <c r="B517" t="s">
        <v>1282</v>
      </c>
      <c r="C517" t="s">
        <v>1283</v>
      </c>
      <c r="D517" t="e" vm="20">
        <f ca="1">_xlfn.IMAGE(Jan6com[[#This Row],[photo_link]])</f>
        <v>#VALUE!</v>
      </c>
      <c r="H517" t="s">
        <v>1284</v>
      </c>
      <c r="I517" t="str">
        <f>RIGHT(Jan6com[[#This Row],[location]],2)</f>
        <v>OH</v>
      </c>
      <c r="J517" t="s">
        <v>17</v>
      </c>
      <c r="K517" t="s">
        <v>14</v>
      </c>
      <c r="L517" t="s">
        <v>14</v>
      </c>
      <c r="M517" s="2" t="s">
        <v>14</v>
      </c>
      <c r="N517"/>
    </row>
    <row r="518" spans="1:14" ht="75" customHeight="1" x14ac:dyDescent="0.2">
      <c r="A518">
        <v>2282</v>
      </c>
      <c r="B518" t="s">
        <v>1285</v>
      </c>
      <c r="C518" t="s">
        <v>14</v>
      </c>
      <c r="D518" t="e" vm="5">
        <f>_xlfn.IMAGE(Jan6com[[#This Row],[photo_link]])</f>
        <v>#VALUE!</v>
      </c>
      <c r="H518" t="s">
        <v>14</v>
      </c>
      <c r="I518" t="str">
        <f>RIGHT(Jan6com[[#This Row],[location]],2)</f>
        <v>LL</v>
      </c>
      <c r="J518" t="s">
        <v>13</v>
      </c>
      <c r="K518" t="s">
        <v>14</v>
      </c>
      <c r="L518" t="s">
        <v>14</v>
      </c>
      <c r="M518" s="2" t="s">
        <v>14</v>
      </c>
      <c r="N518"/>
    </row>
    <row r="519" spans="1:14" ht="75" customHeight="1" x14ac:dyDescent="0.2">
      <c r="A519">
        <v>2285</v>
      </c>
      <c r="B519" t="s">
        <v>1286</v>
      </c>
      <c r="C519" t="s">
        <v>14</v>
      </c>
      <c r="D519" t="e" vm="5">
        <f>_xlfn.IMAGE(Jan6com[[#This Row],[photo_link]])</f>
        <v>#VALUE!</v>
      </c>
      <c r="H519" t="s">
        <v>38</v>
      </c>
      <c r="I519" t="str">
        <f>RIGHT(Jan6com[[#This Row],[location]],2)</f>
        <v>MD</v>
      </c>
      <c r="K519" t="s">
        <v>14</v>
      </c>
      <c r="L519" t="s">
        <v>14</v>
      </c>
      <c r="M519" s="2" t="s">
        <v>14</v>
      </c>
      <c r="N519"/>
    </row>
    <row r="520" spans="1:14" ht="75" customHeight="1" x14ac:dyDescent="0.2">
      <c r="A520">
        <v>2286</v>
      </c>
      <c r="B520" t="s">
        <v>1287</v>
      </c>
      <c r="C520" t="s">
        <v>14</v>
      </c>
      <c r="D520" t="e" vm="5">
        <f>_xlfn.IMAGE(Jan6com[[#This Row],[photo_link]])</f>
        <v>#VALUE!</v>
      </c>
      <c r="H520" t="s">
        <v>631</v>
      </c>
      <c r="I520" t="str">
        <f>RIGHT(Jan6com[[#This Row],[location]],2)</f>
        <v>TN</v>
      </c>
      <c r="J520" t="s">
        <v>13</v>
      </c>
      <c r="K520" t="s">
        <v>14</v>
      </c>
      <c r="L520" t="s">
        <v>14</v>
      </c>
      <c r="M520" s="2" t="s">
        <v>14</v>
      </c>
      <c r="N520"/>
    </row>
    <row r="521" spans="1:14" ht="75" customHeight="1" x14ac:dyDescent="0.2">
      <c r="A521">
        <v>2288</v>
      </c>
      <c r="B521" t="s">
        <v>1288</v>
      </c>
      <c r="C521" t="s">
        <v>1289</v>
      </c>
      <c r="D521" t="e" vm="20">
        <f ca="1">_xlfn.IMAGE(Jan6com[[#This Row],[photo_link]])</f>
        <v>#VALUE!</v>
      </c>
      <c r="H521" t="s">
        <v>136</v>
      </c>
      <c r="I521" t="str">
        <f>RIGHT(Jan6com[[#This Row],[location]],2)</f>
        <v>CA</v>
      </c>
      <c r="J521" t="s">
        <v>17</v>
      </c>
      <c r="K521" t="s">
        <v>18</v>
      </c>
      <c r="L521" s="3">
        <v>44218</v>
      </c>
      <c r="M521" s="2" t="s">
        <v>69</v>
      </c>
      <c r="N521"/>
    </row>
    <row r="522" spans="1:14" ht="75" customHeight="1" x14ac:dyDescent="0.2">
      <c r="A522">
        <v>2289</v>
      </c>
      <c r="B522" t="s">
        <v>1290</v>
      </c>
      <c r="C522" t="s">
        <v>1291</v>
      </c>
      <c r="D522" t="e" vm="20">
        <f ca="1">_xlfn.IMAGE(Jan6com[[#This Row],[photo_link]])</f>
        <v>#VALUE!</v>
      </c>
      <c r="H522" t="s">
        <v>1284</v>
      </c>
      <c r="I522" t="str">
        <f>RIGHT(Jan6com[[#This Row],[location]],2)</f>
        <v>OH</v>
      </c>
      <c r="J522" t="s">
        <v>17</v>
      </c>
      <c r="K522" t="s">
        <v>14</v>
      </c>
      <c r="L522" t="s">
        <v>14</v>
      </c>
      <c r="M522" s="2" t="s">
        <v>14</v>
      </c>
      <c r="N522"/>
    </row>
    <row r="523" spans="1:14" ht="75" customHeight="1" x14ac:dyDescent="0.2">
      <c r="A523">
        <v>2290</v>
      </c>
      <c r="B523" t="s">
        <v>1292</v>
      </c>
      <c r="C523" t="s">
        <v>1293</v>
      </c>
      <c r="D523" t="e" vm="20">
        <f ca="1">_xlfn.IMAGE(Jan6com[[#This Row],[photo_link]])</f>
        <v>#VALUE!</v>
      </c>
      <c r="H523" t="s">
        <v>237</v>
      </c>
      <c r="I523" t="str">
        <f>RIGHT(Jan6com[[#This Row],[location]],2)</f>
        <v>TX</v>
      </c>
      <c r="J523" t="s">
        <v>17</v>
      </c>
      <c r="K523" t="s">
        <v>18</v>
      </c>
      <c r="L523" s="3">
        <v>44210</v>
      </c>
      <c r="M523" s="2" t="s">
        <v>1294</v>
      </c>
      <c r="N523"/>
    </row>
    <row r="524" spans="1:14" ht="75" customHeight="1" x14ac:dyDescent="0.2">
      <c r="A524">
        <v>2292</v>
      </c>
      <c r="B524" t="s">
        <v>1295</v>
      </c>
      <c r="C524" t="s">
        <v>1296</v>
      </c>
      <c r="D524" t="e" vm="20">
        <f ca="1">_xlfn.IMAGE(Jan6com[[#This Row],[photo_link]])</f>
        <v>#VALUE!</v>
      </c>
      <c r="H524" t="s">
        <v>24</v>
      </c>
      <c r="I524" t="str">
        <f>RIGHT(Jan6com[[#This Row],[location]],2)</f>
        <v>VA</v>
      </c>
      <c r="J524" t="s">
        <v>17</v>
      </c>
      <c r="K524" t="s">
        <v>28</v>
      </c>
      <c r="L524" s="3">
        <v>44202</v>
      </c>
      <c r="M524" s="2" t="s">
        <v>1297</v>
      </c>
      <c r="N524"/>
    </row>
    <row r="525" spans="1:14" ht="75" customHeight="1" x14ac:dyDescent="0.2">
      <c r="A525">
        <v>2293</v>
      </c>
      <c r="B525" t="s">
        <v>1298</v>
      </c>
      <c r="C525" t="s">
        <v>1299</v>
      </c>
      <c r="D525" t="e" vm="20">
        <f ca="1">_xlfn.IMAGE(Jan6com[[#This Row],[photo_link]])</f>
        <v>#VALUE!</v>
      </c>
      <c r="H525" t="s">
        <v>84</v>
      </c>
      <c r="I525" t="str">
        <f>RIGHT(Jan6com[[#This Row],[location]],2)</f>
        <v>CA</v>
      </c>
      <c r="J525" t="s">
        <v>17</v>
      </c>
      <c r="K525" t="s">
        <v>14</v>
      </c>
      <c r="L525" t="s">
        <v>14</v>
      </c>
      <c r="M525" s="2" t="s">
        <v>14</v>
      </c>
      <c r="N525"/>
    </row>
    <row r="526" spans="1:14" ht="75" customHeight="1" x14ac:dyDescent="0.2">
      <c r="A526">
        <v>2294</v>
      </c>
      <c r="B526" t="s">
        <v>1300</v>
      </c>
      <c r="C526" t="s">
        <v>14</v>
      </c>
      <c r="D526" t="e" vm="5">
        <f>_xlfn.IMAGE(Jan6com[[#This Row],[photo_link]])</f>
        <v>#VALUE!</v>
      </c>
      <c r="H526" t="s">
        <v>38</v>
      </c>
      <c r="I526" t="str">
        <f>RIGHT(Jan6com[[#This Row],[location]],2)</f>
        <v>MD</v>
      </c>
      <c r="K526" t="s">
        <v>14</v>
      </c>
      <c r="L526" t="s">
        <v>14</v>
      </c>
      <c r="M526" s="2" t="s">
        <v>14</v>
      </c>
      <c r="N526"/>
    </row>
    <row r="527" spans="1:14" ht="75" customHeight="1" x14ac:dyDescent="0.2">
      <c r="A527">
        <v>2295</v>
      </c>
      <c r="B527" t="s">
        <v>1301</v>
      </c>
      <c r="C527" t="s">
        <v>1302</v>
      </c>
      <c r="D527" t="e" vm="20">
        <f ca="1">_xlfn.IMAGE(Jan6com[[#This Row],[photo_link]])</f>
        <v>#VALUE!</v>
      </c>
      <c r="H527" t="s">
        <v>1303</v>
      </c>
      <c r="I527" t="str">
        <f>RIGHT(Jan6com[[#This Row],[location]],2)</f>
        <v>NJ</v>
      </c>
      <c r="K527" t="s">
        <v>14</v>
      </c>
      <c r="L527" t="s">
        <v>14</v>
      </c>
      <c r="M527" s="2" t="s">
        <v>14</v>
      </c>
      <c r="N527"/>
    </row>
    <row r="528" spans="1:14" ht="75" customHeight="1" x14ac:dyDescent="0.2">
      <c r="A528">
        <v>2296</v>
      </c>
      <c r="B528" t="s">
        <v>1304</v>
      </c>
      <c r="C528" t="s">
        <v>14</v>
      </c>
      <c r="D528" t="e" vm="5">
        <f>_xlfn.IMAGE(Jan6com[[#This Row],[photo_link]])</f>
        <v>#VALUE!</v>
      </c>
      <c r="H528" t="s">
        <v>14</v>
      </c>
      <c r="I528" t="str">
        <f>RIGHT(Jan6com[[#This Row],[location]],2)</f>
        <v>LL</v>
      </c>
      <c r="J528" t="s">
        <v>17</v>
      </c>
      <c r="K528" t="s">
        <v>14</v>
      </c>
      <c r="L528" t="s">
        <v>14</v>
      </c>
      <c r="M528" s="2" t="s">
        <v>14</v>
      </c>
      <c r="N528"/>
    </row>
    <row r="529" spans="1:14" ht="75" customHeight="1" x14ac:dyDescent="0.2">
      <c r="A529">
        <v>2297</v>
      </c>
      <c r="B529" t="s">
        <v>1305</v>
      </c>
      <c r="C529" t="s">
        <v>14</v>
      </c>
      <c r="D529" t="e" vm="5">
        <f>_xlfn.IMAGE(Jan6com[[#This Row],[photo_link]])</f>
        <v>#VALUE!</v>
      </c>
      <c r="H529" t="s">
        <v>1306</v>
      </c>
      <c r="I529" t="str">
        <f>RIGHT(Jan6com[[#This Row],[location]],2)</f>
        <v>WI</v>
      </c>
      <c r="J529" t="s">
        <v>25</v>
      </c>
      <c r="K529" t="s">
        <v>14</v>
      </c>
      <c r="L529" t="s">
        <v>14</v>
      </c>
      <c r="M529" s="2" t="s">
        <v>14</v>
      </c>
      <c r="N529"/>
    </row>
    <row r="530" spans="1:14" ht="75" customHeight="1" x14ac:dyDescent="0.2">
      <c r="A530">
        <v>2299</v>
      </c>
      <c r="B530" t="s">
        <v>1307</v>
      </c>
      <c r="C530" t="s">
        <v>1308</v>
      </c>
      <c r="D530" t="e" vm="20">
        <f ca="1">_xlfn.IMAGE(Jan6com[[#This Row],[photo_link]])</f>
        <v>#VALUE!</v>
      </c>
      <c r="H530" t="s">
        <v>1309</v>
      </c>
      <c r="I530" t="str">
        <f>RIGHT(Jan6com[[#This Row],[location]],2)</f>
        <v>KY</v>
      </c>
      <c r="J530" t="s">
        <v>17</v>
      </c>
      <c r="K530" t="s">
        <v>18</v>
      </c>
      <c r="L530" s="3">
        <v>44213</v>
      </c>
      <c r="M530" s="2" t="s">
        <v>1310</v>
      </c>
      <c r="N530"/>
    </row>
    <row r="531" spans="1:14" ht="75" customHeight="1" x14ac:dyDescent="0.2">
      <c r="A531">
        <v>2300</v>
      </c>
      <c r="B531" t="s">
        <v>1311</v>
      </c>
      <c r="C531" t="s">
        <v>1312</v>
      </c>
      <c r="D531" t="e" vm="20">
        <f ca="1">_xlfn.IMAGE(Jan6com[[#This Row],[photo_link]])</f>
        <v>#VALUE!</v>
      </c>
      <c r="G531" t="s">
        <v>3</v>
      </c>
      <c r="H531" t="s">
        <v>1313</v>
      </c>
      <c r="I531" t="str">
        <f>RIGHT(Jan6com[[#This Row],[location]],2)</f>
        <v>NC</v>
      </c>
      <c r="J531" t="s">
        <v>17</v>
      </c>
      <c r="K531" t="s">
        <v>35</v>
      </c>
      <c r="L531" s="3">
        <v>44214</v>
      </c>
      <c r="M531" s="2" t="s">
        <v>428</v>
      </c>
      <c r="N531"/>
    </row>
    <row r="532" spans="1:14" ht="75" customHeight="1" x14ac:dyDescent="0.2">
      <c r="A532">
        <v>2302</v>
      </c>
      <c r="B532" t="s">
        <v>1147</v>
      </c>
      <c r="C532" t="s">
        <v>1148</v>
      </c>
      <c r="D532" t="e" vm="83">
        <f>_xlfn.IMAGE(Jan6com[[#This Row],[photo_link]])</f>
        <v>#VALUE!</v>
      </c>
      <c r="H532" t="s">
        <v>316</v>
      </c>
      <c r="I532" t="str">
        <f>RIGHT(Jan6com[[#This Row],[location]],2)</f>
        <v>ID</v>
      </c>
      <c r="J532" t="s">
        <v>17</v>
      </c>
      <c r="K532" t="s">
        <v>18</v>
      </c>
      <c r="L532" s="3">
        <v>44248</v>
      </c>
      <c r="M532" s="2" t="s">
        <v>14</v>
      </c>
      <c r="N532"/>
    </row>
    <row r="533" spans="1:14" ht="75" customHeight="1" x14ac:dyDescent="0.2">
      <c r="A533">
        <v>2303</v>
      </c>
      <c r="B533" t="s">
        <v>1314</v>
      </c>
      <c r="C533" t="s">
        <v>1315</v>
      </c>
      <c r="D533" t="e" vm="20">
        <f ca="1">_xlfn.IMAGE(Jan6com[[#This Row],[photo_link]])</f>
        <v>#VALUE!</v>
      </c>
      <c r="H533" t="s">
        <v>310</v>
      </c>
      <c r="I533" t="str">
        <f>RIGHT(Jan6com[[#This Row],[location]],2)</f>
        <v>FL</v>
      </c>
      <c r="J533" t="s">
        <v>17</v>
      </c>
      <c r="K533" t="s">
        <v>14</v>
      </c>
      <c r="L533" t="s">
        <v>14</v>
      </c>
      <c r="M533" s="2" t="s">
        <v>14</v>
      </c>
      <c r="N533"/>
    </row>
    <row r="534" spans="1:14" ht="75" customHeight="1" x14ac:dyDescent="0.2">
      <c r="A534">
        <v>2304</v>
      </c>
      <c r="B534" t="s">
        <v>1316</v>
      </c>
      <c r="C534" t="s">
        <v>1317</v>
      </c>
      <c r="D534" t="e" vm="20">
        <f ca="1">_xlfn.IMAGE(Jan6com[[#This Row],[photo_link]])</f>
        <v>#VALUE!</v>
      </c>
      <c r="H534" t="s">
        <v>1318</v>
      </c>
      <c r="I534" t="str">
        <f>RIGHT(Jan6com[[#This Row],[location]],2)</f>
        <v>AR</v>
      </c>
      <c r="J534" t="s">
        <v>17</v>
      </c>
      <c r="K534" t="s">
        <v>18</v>
      </c>
      <c r="L534" s="3">
        <v>44210</v>
      </c>
      <c r="M534" s="2" t="s">
        <v>162</v>
      </c>
      <c r="N534"/>
    </row>
    <row r="535" spans="1:14" ht="75" customHeight="1" x14ac:dyDescent="0.2">
      <c r="A535">
        <v>2305</v>
      </c>
      <c r="B535" t="s">
        <v>1319</v>
      </c>
      <c r="C535" t="s">
        <v>1320</v>
      </c>
      <c r="D535" t="e" vm="20">
        <f ca="1">_xlfn.IMAGE(Jan6com[[#This Row],[photo_link]])</f>
        <v>#VALUE!</v>
      </c>
      <c r="H535" t="s">
        <v>1321</v>
      </c>
      <c r="I535" t="str">
        <f>RIGHT(Jan6com[[#This Row],[location]],2)</f>
        <v>MI</v>
      </c>
      <c r="J535" t="s">
        <v>17</v>
      </c>
      <c r="K535" t="s">
        <v>28</v>
      </c>
      <c r="L535" s="3">
        <v>44202</v>
      </c>
      <c r="M535" s="2" t="s">
        <v>520</v>
      </c>
      <c r="N535"/>
    </row>
    <row r="536" spans="1:14" ht="75" customHeight="1" x14ac:dyDescent="0.2">
      <c r="A536">
        <v>2306</v>
      </c>
      <c r="B536" t="s">
        <v>1322</v>
      </c>
      <c r="C536" t="s">
        <v>1323</v>
      </c>
      <c r="D536" t="e" vm="20">
        <f ca="1">_xlfn.IMAGE(Jan6com[[#This Row],[photo_link]])</f>
        <v>#VALUE!</v>
      </c>
      <c r="H536" t="s">
        <v>341</v>
      </c>
      <c r="I536" t="str">
        <f>RIGHT(Jan6com[[#This Row],[location]],2)</f>
        <v>IL</v>
      </c>
      <c r="K536" t="s">
        <v>14</v>
      </c>
      <c r="L536" t="s">
        <v>14</v>
      </c>
      <c r="M536" s="2" t="s">
        <v>14</v>
      </c>
      <c r="N536"/>
    </row>
    <row r="537" spans="1:14" ht="75" customHeight="1" x14ac:dyDescent="0.2">
      <c r="A537">
        <v>2308</v>
      </c>
      <c r="B537" t="s">
        <v>1324</v>
      </c>
      <c r="C537" t="s">
        <v>1325</v>
      </c>
      <c r="D537" t="e" vm="20">
        <f ca="1">_xlfn.IMAGE(Jan6com[[#This Row],[photo_link]])</f>
        <v>#VALUE!</v>
      </c>
      <c r="H537" t="s">
        <v>1326</v>
      </c>
      <c r="I537" t="str">
        <f>RIGHT(Jan6com[[#This Row],[location]],2)</f>
        <v>NJ</v>
      </c>
      <c r="J537" t="s">
        <v>17</v>
      </c>
      <c r="K537" t="s">
        <v>18</v>
      </c>
      <c r="L537" s="3">
        <v>44217</v>
      </c>
      <c r="M537" s="2" t="s">
        <v>14</v>
      </c>
      <c r="N537"/>
    </row>
    <row r="538" spans="1:14" ht="75" customHeight="1" x14ac:dyDescent="0.2">
      <c r="A538">
        <v>2309</v>
      </c>
      <c r="B538" t="s">
        <v>1327</v>
      </c>
      <c r="C538" t="s">
        <v>1328</v>
      </c>
      <c r="D538" t="e" vm="20">
        <f ca="1">_xlfn.IMAGE(Jan6com[[#This Row],[photo_link]])</f>
        <v>#VALUE!</v>
      </c>
      <c r="H538" t="s">
        <v>1329</v>
      </c>
      <c r="I538" t="str">
        <f>RIGHT(Jan6com[[#This Row],[location]],2)</f>
        <v>LA</v>
      </c>
      <c r="J538" t="s">
        <v>13</v>
      </c>
      <c r="K538" t="s">
        <v>14</v>
      </c>
      <c r="L538" t="s">
        <v>14</v>
      </c>
      <c r="M538" s="2" t="s">
        <v>14</v>
      </c>
      <c r="N538"/>
    </row>
    <row r="539" spans="1:14" ht="75" customHeight="1" x14ac:dyDescent="0.2">
      <c r="A539">
        <v>2310</v>
      </c>
      <c r="B539" t="s">
        <v>1330</v>
      </c>
      <c r="C539" t="s">
        <v>1331</v>
      </c>
      <c r="D539" t="e" vm="20">
        <f ca="1">_xlfn.IMAGE(Jan6com[[#This Row],[photo_link]])</f>
        <v>#VALUE!</v>
      </c>
      <c r="H539" t="s">
        <v>24</v>
      </c>
      <c r="I539" t="str">
        <f>RIGHT(Jan6com[[#This Row],[location]],2)</f>
        <v>VA</v>
      </c>
      <c r="J539" t="s">
        <v>17</v>
      </c>
      <c r="K539" t="s">
        <v>18</v>
      </c>
      <c r="L539" s="3">
        <v>44238</v>
      </c>
      <c r="M539" s="2" t="s">
        <v>1332</v>
      </c>
      <c r="N539"/>
    </row>
    <row r="540" spans="1:14" ht="75" customHeight="1" x14ac:dyDescent="0.2">
      <c r="A540">
        <v>2313</v>
      </c>
      <c r="B540" t="s">
        <v>1333</v>
      </c>
      <c r="C540" t="s">
        <v>1334</v>
      </c>
      <c r="D540" t="e" vm="84">
        <f>_xlfn.IMAGE(Jan6com[[#This Row],[photo_link]])</f>
        <v>#VALUE!</v>
      </c>
      <c r="H540" t="s">
        <v>1335</v>
      </c>
      <c r="I540" t="str">
        <f>RIGHT(Jan6com[[#This Row],[location]],2)</f>
        <v>FL</v>
      </c>
      <c r="J540" t="s">
        <v>17</v>
      </c>
      <c r="K540" t="s">
        <v>18</v>
      </c>
      <c r="L540" s="3">
        <v>44222</v>
      </c>
      <c r="M540" s="2" t="s">
        <v>69</v>
      </c>
      <c r="N540"/>
    </row>
    <row r="541" spans="1:14" ht="75" customHeight="1" x14ac:dyDescent="0.2">
      <c r="A541">
        <v>2315</v>
      </c>
      <c r="B541" t="s">
        <v>1336</v>
      </c>
      <c r="C541" t="s">
        <v>1337</v>
      </c>
      <c r="D541" t="e" vm="85">
        <f>_xlfn.IMAGE(Jan6com[[#This Row],[photo_link]])</f>
        <v>#VALUE!</v>
      </c>
      <c r="H541" t="s">
        <v>1184</v>
      </c>
      <c r="I541" t="str">
        <f>RIGHT(Jan6com[[#This Row],[location]],2)</f>
        <v>FL</v>
      </c>
      <c r="J541" t="s">
        <v>17</v>
      </c>
      <c r="K541" t="s">
        <v>18</v>
      </c>
      <c r="L541" s="3">
        <v>44230</v>
      </c>
      <c r="M541" s="2" t="s">
        <v>8995</v>
      </c>
      <c r="N541"/>
    </row>
    <row r="542" spans="1:14" ht="75" customHeight="1" x14ac:dyDescent="0.2">
      <c r="A542">
        <v>2317</v>
      </c>
      <c r="B542" t="s">
        <v>1338</v>
      </c>
      <c r="C542" t="s">
        <v>14</v>
      </c>
      <c r="D542" t="e" vm="5">
        <f>_xlfn.IMAGE(Jan6com[[#This Row],[photo_link]])</f>
        <v>#VALUE!</v>
      </c>
      <c r="H542" t="s">
        <v>14</v>
      </c>
      <c r="I542" t="str">
        <f>RIGHT(Jan6com[[#This Row],[location]],2)</f>
        <v>LL</v>
      </c>
      <c r="J542" t="s">
        <v>25</v>
      </c>
      <c r="K542" t="s">
        <v>14</v>
      </c>
      <c r="L542" t="s">
        <v>14</v>
      </c>
      <c r="M542" s="2" t="s">
        <v>14</v>
      </c>
      <c r="N542"/>
    </row>
    <row r="543" spans="1:14" ht="75" customHeight="1" x14ac:dyDescent="0.2">
      <c r="A543">
        <v>2318</v>
      </c>
      <c r="B543" t="s">
        <v>1339</v>
      </c>
      <c r="C543" t="s">
        <v>1340</v>
      </c>
      <c r="D543" t="e" vm="20">
        <f ca="1">_xlfn.IMAGE(Jan6com[[#This Row],[photo_link]])</f>
        <v>#VALUE!</v>
      </c>
      <c r="H543" t="s">
        <v>1341</v>
      </c>
      <c r="I543" t="str">
        <f>RIGHT(Jan6com[[#This Row],[location]],2)</f>
        <v>OH</v>
      </c>
      <c r="J543" t="s">
        <v>17</v>
      </c>
      <c r="K543" t="s">
        <v>18</v>
      </c>
      <c r="L543" s="3">
        <v>44210</v>
      </c>
      <c r="M543" s="2" t="s">
        <v>1342</v>
      </c>
      <c r="N543"/>
    </row>
    <row r="544" spans="1:14" ht="75" customHeight="1" x14ac:dyDescent="0.2">
      <c r="A544">
        <v>2320</v>
      </c>
      <c r="B544" t="s">
        <v>1343</v>
      </c>
      <c r="C544" t="s">
        <v>1344</v>
      </c>
      <c r="D544" t="e" vm="20">
        <f ca="1">_xlfn.IMAGE(Jan6com[[#This Row],[photo_link]])</f>
        <v>#VALUE!</v>
      </c>
      <c r="H544" t="s">
        <v>310</v>
      </c>
      <c r="I544" t="str">
        <f>RIGHT(Jan6com[[#This Row],[location]],2)</f>
        <v>FL</v>
      </c>
      <c r="J544" t="s">
        <v>25</v>
      </c>
      <c r="K544" t="s">
        <v>14</v>
      </c>
      <c r="L544" t="s">
        <v>14</v>
      </c>
      <c r="M544" s="2" t="s">
        <v>14</v>
      </c>
      <c r="N544"/>
    </row>
    <row r="545" spans="1:14" ht="75" customHeight="1" x14ac:dyDescent="0.2">
      <c r="A545">
        <v>2321</v>
      </c>
      <c r="B545" t="s">
        <v>1345</v>
      </c>
      <c r="C545" t="s">
        <v>1346</v>
      </c>
      <c r="D545" t="e" vm="20">
        <f ca="1">_xlfn.IMAGE(Jan6com[[#This Row],[photo_link]])</f>
        <v>#VALUE!</v>
      </c>
      <c r="H545" t="s">
        <v>14</v>
      </c>
      <c r="I545" t="str">
        <f>RIGHT(Jan6com[[#This Row],[location]],2)</f>
        <v>LL</v>
      </c>
      <c r="K545" t="s">
        <v>14</v>
      </c>
      <c r="L545" t="s">
        <v>14</v>
      </c>
      <c r="M545" s="2" t="s">
        <v>14</v>
      </c>
      <c r="N545"/>
    </row>
    <row r="546" spans="1:14" ht="75" customHeight="1" x14ac:dyDescent="0.2">
      <c r="A546">
        <v>2322</v>
      </c>
      <c r="B546" t="s">
        <v>1347</v>
      </c>
      <c r="C546" t="s">
        <v>1348</v>
      </c>
      <c r="D546" t="e" vm="20">
        <f ca="1">_xlfn.IMAGE(Jan6com[[#This Row],[photo_link]])</f>
        <v>#VALUE!</v>
      </c>
      <c r="G546" t="s">
        <v>3</v>
      </c>
      <c r="H546" t="s">
        <v>1349</v>
      </c>
      <c r="I546" t="str">
        <f>RIGHT(Jan6com[[#This Row],[location]],2)</f>
        <v>NE</v>
      </c>
      <c r="J546" t="s">
        <v>17</v>
      </c>
      <c r="K546" t="s">
        <v>18</v>
      </c>
      <c r="L546" s="3">
        <v>44221</v>
      </c>
      <c r="M546" s="2" t="s">
        <v>1350</v>
      </c>
      <c r="N546"/>
    </row>
    <row r="547" spans="1:14" ht="75" customHeight="1" x14ac:dyDescent="0.2">
      <c r="A547">
        <v>2323</v>
      </c>
      <c r="B547" t="s">
        <v>1351</v>
      </c>
      <c r="C547" t="s">
        <v>1352</v>
      </c>
      <c r="D547" t="e" vm="20">
        <f ca="1">_xlfn.IMAGE(Jan6com[[#This Row],[photo_link]])</f>
        <v>#VALUE!</v>
      </c>
      <c r="G547" t="s">
        <v>3</v>
      </c>
      <c r="H547" t="s">
        <v>168</v>
      </c>
      <c r="I547" t="str">
        <f>RIGHT(Jan6com[[#This Row],[location]],2)</f>
        <v>CA</v>
      </c>
      <c r="J547" t="s">
        <v>17</v>
      </c>
      <c r="K547" t="s">
        <v>18</v>
      </c>
      <c r="L547" s="3">
        <v>44209</v>
      </c>
      <c r="M547" s="2" t="s">
        <v>428</v>
      </c>
      <c r="N547"/>
    </row>
    <row r="548" spans="1:14" ht="75" customHeight="1" x14ac:dyDescent="0.2">
      <c r="A548">
        <v>2324</v>
      </c>
      <c r="B548" t="s">
        <v>1353</v>
      </c>
      <c r="C548" t="s">
        <v>1354</v>
      </c>
      <c r="D548" t="e" vm="20">
        <f ca="1">_xlfn.IMAGE(Jan6com[[#This Row],[photo_link]])</f>
        <v>#VALUE!</v>
      </c>
      <c r="G548" t="s">
        <v>3</v>
      </c>
      <c r="H548" t="s">
        <v>1355</v>
      </c>
      <c r="I548" t="str">
        <f>RIGHT(Jan6com[[#This Row],[location]],2)</f>
        <v>CA</v>
      </c>
      <c r="J548" t="s">
        <v>17</v>
      </c>
      <c r="K548" t="s">
        <v>18</v>
      </c>
      <c r="L548" s="3">
        <v>44217</v>
      </c>
      <c r="M548" s="2" t="s">
        <v>69</v>
      </c>
      <c r="N548"/>
    </row>
    <row r="549" spans="1:14" ht="75" customHeight="1" x14ac:dyDescent="0.2">
      <c r="A549">
        <v>2325</v>
      </c>
      <c r="B549" t="s">
        <v>1356</v>
      </c>
      <c r="C549" t="s">
        <v>1357</v>
      </c>
      <c r="D549" t="e" vm="20">
        <f ca="1">_xlfn.IMAGE(Jan6com[[#This Row],[photo_link]])</f>
        <v>#VALUE!</v>
      </c>
      <c r="H549" t="s">
        <v>1358</v>
      </c>
      <c r="I549" t="str">
        <f>RIGHT(Jan6com[[#This Row],[location]],2)</f>
        <v>NJ</v>
      </c>
      <c r="J549" t="s">
        <v>17</v>
      </c>
      <c r="K549" t="s">
        <v>18</v>
      </c>
      <c r="L549" s="3">
        <v>44215</v>
      </c>
      <c r="M549" s="2" t="s">
        <v>1359</v>
      </c>
      <c r="N549"/>
    </row>
    <row r="550" spans="1:14" ht="86" customHeight="1" x14ac:dyDescent="0.2">
      <c r="A550">
        <v>2327</v>
      </c>
      <c r="B550" t="s">
        <v>1360</v>
      </c>
      <c r="C550" t="s">
        <v>14</v>
      </c>
      <c r="D550" t="e" vm="5">
        <f>_xlfn.IMAGE(Jan6com[[#This Row],[photo_link]])</f>
        <v>#VALUE!</v>
      </c>
      <c r="H550" t="s">
        <v>1361</v>
      </c>
      <c r="I550" t="str">
        <f>RIGHT(Jan6com[[#This Row],[location]],2)</f>
        <v>WA</v>
      </c>
      <c r="J550" t="s">
        <v>25</v>
      </c>
      <c r="K550" t="s">
        <v>14</v>
      </c>
      <c r="L550" t="s">
        <v>14</v>
      </c>
      <c r="M550" s="2" t="s">
        <v>14</v>
      </c>
      <c r="N550"/>
    </row>
    <row r="551" spans="1:14" ht="75" customHeight="1" x14ac:dyDescent="0.2">
      <c r="A551">
        <v>2328</v>
      </c>
      <c r="B551" t="s">
        <v>1362</v>
      </c>
      <c r="C551" t="s">
        <v>1363</v>
      </c>
      <c r="D551" t="e" vm="20">
        <f ca="1">_xlfn.IMAGE(Jan6com[[#This Row],[photo_link]])</f>
        <v>#VALUE!</v>
      </c>
      <c r="F551" t="s">
        <v>3</v>
      </c>
      <c r="G551" t="s">
        <v>3</v>
      </c>
      <c r="H551" t="s">
        <v>310</v>
      </c>
      <c r="I551" t="str">
        <f>RIGHT(Jan6com[[#This Row],[location]],2)</f>
        <v>FL</v>
      </c>
      <c r="J551" t="s">
        <v>17</v>
      </c>
      <c r="K551" t="s">
        <v>18</v>
      </c>
      <c r="L551" s="3">
        <v>44203</v>
      </c>
      <c r="M551" s="2" t="s">
        <v>221</v>
      </c>
      <c r="N551"/>
    </row>
    <row r="552" spans="1:14" ht="75" customHeight="1" x14ac:dyDescent="0.2">
      <c r="A552">
        <v>2329</v>
      </c>
      <c r="B552" t="s">
        <v>1364</v>
      </c>
      <c r="C552" t="s">
        <v>14</v>
      </c>
      <c r="D552" t="e" vm="5">
        <f>_xlfn.IMAGE(Jan6com[[#This Row],[photo_link]])</f>
        <v>#VALUE!</v>
      </c>
      <c r="H552" t="s">
        <v>14</v>
      </c>
      <c r="I552" t="str">
        <f>RIGHT(Jan6com[[#This Row],[location]],2)</f>
        <v>LL</v>
      </c>
      <c r="J552" t="s">
        <v>25</v>
      </c>
      <c r="K552" t="s">
        <v>14</v>
      </c>
      <c r="L552" t="s">
        <v>14</v>
      </c>
      <c r="M552" s="2" t="s">
        <v>14</v>
      </c>
      <c r="N552"/>
    </row>
    <row r="553" spans="1:14" ht="75" customHeight="1" x14ac:dyDescent="0.2">
      <c r="A553">
        <v>2330</v>
      </c>
      <c r="B553" t="s">
        <v>1365</v>
      </c>
      <c r="C553" t="s">
        <v>14</v>
      </c>
      <c r="D553" t="e" vm="5">
        <f>_xlfn.IMAGE(Jan6com[[#This Row],[photo_link]])</f>
        <v>#VALUE!</v>
      </c>
      <c r="H553" t="s">
        <v>14</v>
      </c>
      <c r="I553" t="str">
        <f>RIGHT(Jan6com[[#This Row],[location]],2)</f>
        <v>LL</v>
      </c>
      <c r="J553" t="s">
        <v>17</v>
      </c>
      <c r="K553" t="s">
        <v>14</v>
      </c>
      <c r="L553" t="s">
        <v>14</v>
      </c>
      <c r="M553" s="2" t="s">
        <v>14</v>
      </c>
      <c r="N553"/>
    </row>
    <row r="554" spans="1:14" ht="75" customHeight="1" x14ac:dyDescent="0.2">
      <c r="A554">
        <v>2331</v>
      </c>
      <c r="B554" t="s">
        <v>1366</v>
      </c>
      <c r="C554" t="s">
        <v>1367</v>
      </c>
      <c r="D554" t="e" vm="20">
        <f ca="1">_xlfn.IMAGE(Jan6com[[#This Row],[photo_link]])</f>
        <v>#VALUE!</v>
      </c>
      <c r="H554" t="s">
        <v>1368</v>
      </c>
      <c r="I554" t="str">
        <f>RIGHT(Jan6com[[#This Row],[location]],2)</f>
        <v>PA</v>
      </c>
      <c r="J554" t="s">
        <v>17</v>
      </c>
      <c r="K554" t="s">
        <v>134</v>
      </c>
      <c r="L554" s="3">
        <v>44202</v>
      </c>
      <c r="M554" s="2" t="s">
        <v>513</v>
      </c>
      <c r="N554"/>
    </row>
    <row r="555" spans="1:14" ht="75" customHeight="1" x14ac:dyDescent="0.2">
      <c r="A555">
        <v>2333</v>
      </c>
      <c r="B555" t="s">
        <v>1369</v>
      </c>
      <c r="C555" t="s">
        <v>1370</v>
      </c>
      <c r="D555" t="e" vm="20">
        <f ca="1">_xlfn.IMAGE(Jan6com[[#This Row],[photo_link]])</f>
        <v>#VALUE!</v>
      </c>
      <c r="E555" t="s">
        <v>3</v>
      </c>
      <c r="H555" t="s">
        <v>553</v>
      </c>
      <c r="I555" t="str">
        <f>RIGHT(Jan6com[[#This Row],[location]],2)</f>
        <v>FL</v>
      </c>
      <c r="J555" t="s">
        <v>25</v>
      </c>
      <c r="K555" t="s">
        <v>18</v>
      </c>
      <c r="L555" s="3">
        <v>44628</v>
      </c>
      <c r="M555" s="2" t="s">
        <v>158</v>
      </c>
      <c r="N555"/>
    </row>
    <row r="556" spans="1:14" ht="75" customHeight="1" x14ac:dyDescent="0.2">
      <c r="A556">
        <v>2336</v>
      </c>
      <c r="B556" t="s">
        <v>1371</v>
      </c>
      <c r="C556" t="s">
        <v>1372</v>
      </c>
      <c r="D556" t="e" vm="20">
        <f ca="1">_xlfn.IMAGE(Jan6com[[#This Row],[photo_link]])</f>
        <v>#VALUE!</v>
      </c>
      <c r="H556" t="s">
        <v>53</v>
      </c>
      <c r="I556" t="str">
        <f>RIGHT(Jan6com[[#This Row],[location]],2)</f>
        <v>MA</v>
      </c>
      <c r="J556" t="s">
        <v>17</v>
      </c>
      <c r="K556" t="s">
        <v>14</v>
      </c>
      <c r="L556" t="s">
        <v>14</v>
      </c>
      <c r="M556" s="2" t="s">
        <v>14</v>
      </c>
      <c r="N556"/>
    </row>
    <row r="557" spans="1:14" ht="75" customHeight="1" x14ac:dyDescent="0.2">
      <c r="A557">
        <v>2337</v>
      </c>
      <c r="B557" t="s">
        <v>5529</v>
      </c>
      <c r="C557" t="s">
        <v>5530</v>
      </c>
      <c r="D557" t="e" vm="20">
        <f ca="1">_xlfn.IMAGE(Jan6com[[#This Row],[photo_link]])</f>
        <v>#VALUE!</v>
      </c>
      <c r="H557" t="s">
        <v>5531</v>
      </c>
      <c r="I557" t="str">
        <f>RIGHT(Jan6com[[#This Row],[location]],2)</f>
        <v>NC</v>
      </c>
      <c r="J557" t="s">
        <v>17</v>
      </c>
      <c r="K557" t="s">
        <v>28</v>
      </c>
      <c r="L557" s="3">
        <v>45447</v>
      </c>
      <c r="M557" s="2" t="s">
        <v>5532</v>
      </c>
      <c r="N557"/>
    </row>
    <row r="558" spans="1:14" ht="75" customHeight="1" x14ac:dyDescent="0.2">
      <c r="A558">
        <v>2339</v>
      </c>
      <c r="B558" t="s">
        <v>1373</v>
      </c>
      <c r="C558" t="s">
        <v>14</v>
      </c>
      <c r="D558" t="e" vm="5">
        <f>_xlfn.IMAGE(Jan6com[[#This Row],[photo_link]])</f>
        <v>#VALUE!</v>
      </c>
      <c r="H558" t="s">
        <v>1374</v>
      </c>
      <c r="I558" t="str">
        <f>RIGHT(Jan6com[[#This Row],[location]],2)</f>
        <v>WI</v>
      </c>
      <c r="J558" t="s">
        <v>25</v>
      </c>
      <c r="K558" t="s">
        <v>14</v>
      </c>
      <c r="L558" t="s">
        <v>14</v>
      </c>
      <c r="M558" s="2" t="s">
        <v>14</v>
      </c>
      <c r="N558"/>
    </row>
    <row r="559" spans="1:14" ht="75" customHeight="1" x14ac:dyDescent="0.2">
      <c r="A559">
        <v>2341</v>
      </c>
      <c r="B559" t="s">
        <v>1375</v>
      </c>
      <c r="C559" t="s">
        <v>14</v>
      </c>
      <c r="D559" t="e" vm="5">
        <f>_xlfn.IMAGE(Jan6com[[#This Row],[photo_link]])</f>
        <v>#VALUE!</v>
      </c>
      <c r="H559" t="s">
        <v>14</v>
      </c>
      <c r="I559" t="str">
        <f>RIGHT(Jan6com[[#This Row],[location]],2)</f>
        <v>LL</v>
      </c>
      <c r="J559" t="s">
        <v>25</v>
      </c>
      <c r="K559" t="s">
        <v>14</v>
      </c>
      <c r="L559" t="s">
        <v>14</v>
      </c>
      <c r="M559" s="2" t="s">
        <v>14</v>
      </c>
      <c r="N559"/>
    </row>
    <row r="560" spans="1:14" ht="75" customHeight="1" x14ac:dyDescent="0.2">
      <c r="A560">
        <v>2342</v>
      </c>
      <c r="B560" t="s">
        <v>1376</v>
      </c>
      <c r="C560" t="s">
        <v>14</v>
      </c>
      <c r="D560" t="e" vm="5">
        <f>_xlfn.IMAGE(Jan6com[[#This Row],[photo_link]])</f>
        <v>#VALUE!</v>
      </c>
      <c r="H560" t="s">
        <v>320</v>
      </c>
      <c r="I560" t="str">
        <f>RIGHT(Jan6com[[#This Row],[location]],2)</f>
        <v>PA</v>
      </c>
      <c r="J560" t="s">
        <v>17</v>
      </c>
      <c r="K560" t="s">
        <v>14</v>
      </c>
      <c r="L560" t="s">
        <v>14</v>
      </c>
      <c r="M560" s="2" t="s">
        <v>14</v>
      </c>
      <c r="N560"/>
    </row>
    <row r="561" spans="1:14" ht="75" customHeight="1" x14ac:dyDescent="0.2">
      <c r="A561">
        <v>2343</v>
      </c>
      <c r="B561" t="s">
        <v>1377</v>
      </c>
      <c r="C561" t="s">
        <v>1378</v>
      </c>
      <c r="D561" t="e" vm="20">
        <f ca="1">_xlfn.IMAGE(Jan6com[[#This Row],[photo_link]])</f>
        <v>#VALUE!</v>
      </c>
      <c r="H561" t="s">
        <v>870</v>
      </c>
      <c r="I561" t="str">
        <f>RIGHT(Jan6com[[#This Row],[location]],2)</f>
        <v>OH</v>
      </c>
      <c r="J561" t="s">
        <v>17</v>
      </c>
      <c r="K561" t="s">
        <v>18</v>
      </c>
      <c r="L561" s="3">
        <v>44219</v>
      </c>
      <c r="M561" s="2" t="s">
        <v>336</v>
      </c>
      <c r="N561"/>
    </row>
    <row r="562" spans="1:14" ht="75" customHeight="1" x14ac:dyDescent="0.2">
      <c r="A562">
        <v>2345</v>
      </c>
      <c r="B562" t="s">
        <v>1379</v>
      </c>
      <c r="C562" t="s">
        <v>1380</v>
      </c>
      <c r="D562" t="e" vm="20">
        <f ca="1">_xlfn.IMAGE(Jan6com[[#This Row],[photo_link]])</f>
        <v>#VALUE!</v>
      </c>
      <c r="H562" t="s">
        <v>1381</v>
      </c>
      <c r="I562" t="str">
        <f>RIGHT(Jan6com[[#This Row],[location]],2)</f>
        <v>OH</v>
      </c>
      <c r="J562" t="s">
        <v>17</v>
      </c>
      <c r="K562" t="s">
        <v>14</v>
      </c>
      <c r="L562" t="s">
        <v>14</v>
      </c>
      <c r="M562" s="2" t="s">
        <v>14</v>
      </c>
      <c r="N562"/>
    </row>
    <row r="563" spans="1:14" ht="75" customHeight="1" x14ac:dyDescent="0.2">
      <c r="A563">
        <v>2346</v>
      </c>
      <c r="B563" t="s">
        <v>1382</v>
      </c>
      <c r="C563" t="s">
        <v>1383</v>
      </c>
      <c r="D563" t="e" vm="20">
        <f ca="1">_xlfn.IMAGE(Jan6com[[#This Row],[photo_link]])</f>
        <v>#VALUE!</v>
      </c>
      <c r="H563" t="s">
        <v>72</v>
      </c>
      <c r="I563" t="str">
        <f>RIGHT(Jan6com[[#This Row],[location]],2)</f>
        <v>NY</v>
      </c>
      <c r="J563" t="s">
        <v>17</v>
      </c>
      <c r="K563" t="s">
        <v>14</v>
      </c>
      <c r="L563" t="s">
        <v>14</v>
      </c>
      <c r="M563" s="2" t="s">
        <v>14</v>
      </c>
      <c r="N563"/>
    </row>
    <row r="564" spans="1:14" ht="75" customHeight="1" x14ac:dyDescent="0.2">
      <c r="A564">
        <v>2347</v>
      </c>
      <c r="B564" t="s">
        <v>1384</v>
      </c>
      <c r="C564" t="s">
        <v>14</v>
      </c>
      <c r="D564" t="e" vm="5">
        <f>_xlfn.IMAGE(Jan6com[[#This Row],[photo_link]])</f>
        <v>#VALUE!</v>
      </c>
      <c r="H564" t="s">
        <v>14</v>
      </c>
      <c r="I564" t="str">
        <f>RIGHT(Jan6com[[#This Row],[location]],2)</f>
        <v>LL</v>
      </c>
      <c r="J564" t="s">
        <v>13</v>
      </c>
      <c r="K564" t="s">
        <v>14</v>
      </c>
      <c r="L564" t="s">
        <v>14</v>
      </c>
      <c r="M564" s="2" t="s">
        <v>14</v>
      </c>
      <c r="N564"/>
    </row>
    <row r="565" spans="1:14" ht="75" customHeight="1" x14ac:dyDescent="0.2">
      <c r="A565">
        <v>2348</v>
      </c>
      <c r="B565" t="s">
        <v>1385</v>
      </c>
      <c r="C565" t="s">
        <v>14</v>
      </c>
      <c r="D565" t="e" vm="5">
        <f>_xlfn.IMAGE(Jan6com[[#This Row],[photo_link]])</f>
        <v>#VALUE!</v>
      </c>
      <c r="H565" t="s">
        <v>247</v>
      </c>
      <c r="I565" t="str">
        <f>RIGHT(Jan6com[[#This Row],[location]],2)</f>
        <v>TX</v>
      </c>
      <c r="K565" t="s">
        <v>14</v>
      </c>
      <c r="L565" t="s">
        <v>14</v>
      </c>
      <c r="M565" s="2" t="s">
        <v>14</v>
      </c>
      <c r="N565"/>
    </row>
    <row r="566" spans="1:14" ht="75" customHeight="1" x14ac:dyDescent="0.2">
      <c r="A566">
        <v>2351</v>
      </c>
      <c r="B566" t="s">
        <v>1386</v>
      </c>
      <c r="C566" t="s">
        <v>1387</v>
      </c>
      <c r="D566" t="e" vm="20">
        <f ca="1">_xlfn.IMAGE(Jan6com[[#This Row],[photo_link]])</f>
        <v>#VALUE!</v>
      </c>
      <c r="H566" t="s">
        <v>1388</v>
      </c>
      <c r="I566" t="str">
        <f>RIGHT(Jan6com[[#This Row],[location]],2)</f>
        <v>CA</v>
      </c>
      <c r="J566" t="s">
        <v>13</v>
      </c>
      <c r="K566" t="s">
        <v>14</v>
      </c>
      <c r="L566" t="s">
        <v>14</v>
      </c>
      <c r="M566" s="2" t="s">
        <v>14</v>
      </c>
      <c r="N566"/>
    </row>
    <row r="567" spans="1:14" ht="75" customHeight="1" x14ac:dyDescent="0.2">
      <c r="A567">
        <v>2352</v>
      </c>
      <c r="B567" t="s">
        <v>1389</v>
      </c>
      <c r="C567" t="s">
        <v>1390</v>
      </c>
      <c r="D567" t="e" vm="20">
        <f ca="1">_xlfn.IMAGE(Jan6com[[#This Row],[photo_link]])</f>
        <v>#VALUE!</v>
      </c>
      <c r="H567" t="s">
        <v>1358</v>
      </c>
      <c r="I567" t="str">
        <f>RIGHT(Jan6com[[#This Row],[location]],2)</f>
        <v>NJ</v>
      </c>
      <c r="J567" t="s">
        <v>17</v>
      </c>
      <c r="K567" t="s">
        <v>18</v>
      </c>
      <c r="L567" s="3">
        <v>44218</v>
      </c>
      <c r="M567" s="2" t="s">
        <v>1391</v>
      </c>
      <c r="N567"/>
    </row>
    <row r="568" spans="1:14" ht="75" customHeight="1" x14ac:dyDescent="0.2">
      <c r="A568">
        <v>2355</v>
      </c>
      <c r="B568" t="s">
        <v>1392</v>
      </c>
      <c r="C568" t="s">
        <v>14</v>
      </c>
      <c r="D568" t="e" vm="5">
        <f>_xlfn.IMAGE(Jan6com[[#This Row],[photo_link]])</f>
        <v>#VALUE!</v>
      </c>
      <c r="H568" t="s">
        <v>14</v>
      </c>
      <c r="I568" t="str">
        <f>RIGHT(Jan6com[[#This Row],[location]],2)</f>
        <v>LL</v>
      </c>
      <c r="J568" t="s">
        <v>25</v>
      </c>
      <c r="K568" t="s">
        <v>14</v>
      </c>
      <c r="L568" t="s">
        <v>14</v>
      </c>
      <c r="M568" s="2" t="s">
        <v>14</v>
      </c>
      <c r="N568"/>
    </row>
    <row r="569" spans="1:14" ht="75" customHeight="1" x14ac:dyDescent="0.2">
      <c r="A569">
        <v>2356</v>
      </c>
      <c r="B569" t="s">
        <v>1393</v>
      </c>
      <c r="C569" t="s">
        <v>1394</v>
      </c>
      <c r="D569" t="e" vm="20">
        <f ca="1">_xlfn.IMAGE(Jan6com[[#This Row],[photo_link]])</f>
        <v>#VALUE!</v>
      </c>
      <c r="H569" t="s">
        <v>72</v>
      </c>
      <c r="I569" t="str">
        <f>RIGHT(Jan6com[[#This Row],[location]],2)</f>
        <v>NY</v>
      </c>
      <c r="K569" t="s">
        <v>14</v>
      </c>
      <c r="L569" t="s">
        <v>14</v>
      </c>
      <c r="M569" s="2" t="s">
        <v>14</v>
      </c>
      <c r="N569"/>
    </row>
    <row r="570" spans="1:14" ht="75" customHeight="1" x14ac:dyDescent="0.2">
      <c r="A570">
        <v>2357</v>
      </c>
      <c r="B570" t="s">
        <v>1395</v>
      </c>
      <c r="C570" t="s">
        <v>1396</v>
      </c>
      <c r="D570" t="e" vm="86">
        <f>_xlfn.IMAGE(Jan6com[[#This Row],[photo_link]])</f>
        <v>#VALUE!</v>
      </c>
      <c r="H570" t="s">
        <v>1397</v>
      </c>
      <c r="I570" t="str">
        <f>RIGHT(Jan6com[[#This Row],[location]],2)</f>
        <v>GA</v>
      </c>
      <c r="J570" t="s">
        <v>17</v>
      </c>
      <c r="K570" t="s">
        <v>18</v>
      </c>
      <c r="L570" s="3">
        <v>44229</v>
      </c>
      <c r="M570" s="2" t="s">
        <v>69</v>
      </c>
      <c r="N570"/>
    </row>
    <row r="571" spans="1:14" ht="75" customHeight="1" x14ac:dyDescent="0.2">
      <c r="A571">
        <v>2358</v>
      </c>
      <c r="B571" t="s">
        <v>1398</v>
      </c>
      <c r="C571" t="s">
        <v>1399</v>
      </c>
      <c r="D571" t="e" vm="87">
        <f>_xlfn.IMAGE(Jan6com[[#This Row],[photo_link]])</f>
        <v>#VALUE!</v>
      </c>
      <c r="G571" t="s">
        <v>3</v>
      </c>
      <c r="H571" t="s">
        <v>88</v>
      </c>
      <c r="I571" t="str">
        <f>RIGHT(Jan6com[[#This Row],[location]],2)</f>
        <v>TN</v>
      </c>
      <c r="J571" t="s">
        <v>17</v>
      </c>
      <c r="K571" t="s">
        <v>18</v>
      </c>
      <c r="L571" s="3">
        <v>44223</v>
      </c>
      <c r="M571" s="2" t="s">
        <v>69</v>
      </c>
      <c r="N571"/>
    </row>
    <row r="572" spans="1:14" ht="75" customHeight="1" x14ac:dyDescent="0.2">
      <c r="A572">
        <v>2359</v>
      </c>
      <c r="B572" t="s">
        <v>1400</v>
      </c>
      <c r="C572" t="s">
        <v>14</v>
      </c>
      <c r="D572" t="e" vm="5">
        <f>_xlfn.IMAGE(Jan6com[[#This Row],[photo_link]])</f>
        <v>#VALUE!</v>
      </c>
      <c r="H572" t="s">
        <v>1401</v>
      </c>
      <c r="I572" t="str">
        <f>RIGHT(Jan6com[[#This Row],[location]],2)</f>
        <v>MO</v>
      </c>
      <c r="J572" t="s">
        <v>25</v>
      </c>
      <c r="K572" t="s">
        <v>14</v>
      </c>
      <c r="L572" t="s">
        <v>14</v>
      </c>
      <c r="M572" s="2" t="s">
        <v>14</v>
      </c>
      <c r="N572"/>
    </row>
    <row r="573" spans="1:14" ht="75" customHeight="1" x14ac:dyDescent="0.2">
      <c r="A573">
        <v>2361</v>
      </c>
      <c r="B573" t="s">
        <v>1402</v>
      </c>
      <c r="C573" t="s">
        <v>14</v>
      </c>
      <c r="D573" t="e" vm="5">
        <f>_xlfn.IMAGE(Jan6com[[#This Row],[photo_link]])</f>
        <v>#VALUE!</v>
      </c>
      <c r="H573" t="s">
        <v>840</v>
      </c>
      <c r="I573" t="str">
        <f>RIGHT(Jan6com[[#This Row],[location]],2)</f>
        <v>WA</v>
      </c>
      <c r="J573" t="s">
        <v>17</v>
      </c>
      <c r="K573" t="s">
        <v>68</v>
      </c>
      <c r="L573" t="s">
        <v>14</v>
      </c>
      <c r="M573" s="2" t="s">
        <v>14</v>
      </c>
      <c r="N573"/>
    </row>
    <row r="574" spans="1:14" ht="75" customHeight="1" x14ac:dyDescent="0.2">
      <c r="A574">
        <v>2362</v>
      </c>
      <c r="B574" t="s">
        <v>1403</v>
      </c>
      <c r="C574" t="s">
        <v>1404</v>
      </c>
      <c r="D574" t="e" vm="20">
        <f ca="1">_xlfn.IMAGE(Jan6com[[#This Row],[photo_link]])</f>
        <v>#VALUE!</v>
      </c>
      <c r="H574" t="s">
        <v>1405</v>
      </c>
      <c r="I574" t="str">
        <f>RIGHT(Jan6com[[#This Row],[location]],2)</f>
        <v>MD</v>
      </c>
      <c r="J574" t="s">
        <v>17</v>
      </c>
      <c r="K574" t="s">
        <v>14</v>
      </c>
      <c r="L574" t="s">
        <v>14</v>
      </c>
      <c r="M574" s="2" t="s">
        <v>14</v>
      </c>
      <c r="N574"/>
    </row>
    <row r="575" spans="1:14" ht="75" customHeight="1" x14ac:dyDescent="0.2">
      <c r="A575">
        <v>2363</v>
      </c>
      <c r="B575" t="s">
        <v>1406</v>
      </c>
      <c r="C575" t="s">
        <v>1407</v>
      </c>
      <c r="D575" t="e" vm="20">
        <f ca="1">_xlfn.IMAGE(Jan6com[[#This Row],[photo_link]])</f>
        <v>#VALUE!</v>
      </c>
      <c r="H575" t="s">
        <v>247</v>
      </c>
      <c r="I575" t="str">
        <f>RIGHT(Jan6com[[#This Row],[location]],2)</f>
        <v>TX</v>
      </c>
      <c r="K575" t="s">
        <v>14</v>
      </c>
      <c r="L575" t="s">
        <v>14</v>
      </c>
      <c r="M575" s="2" t="s">
        <v>14</v>
      </c>
      <c r="N575"/>
    </row>
    <row r="576" spans="1:14" ht="75" customHeight="1" x14ac:dyDescent="0.2">
      <c r="A576">
        <v>2364</v>
      </c>
      <c r="B576" t="s">
        <v>1408</v>
      </c>
      <c r="C576" t="s">
        <v>1409</v>
      </c>
      <c r="D576" t="e" vm="20">
        <f ca="1">_xlfn.IMAGE(Jan6com[[#This Row],[photo_link]])</f>
        <v>#VALUE!</v>
      </c>
      <c r="H576" t="s">
        <v>14</v>
      </c>
      <c r="I576" t="str">
        <f>RIGHT(Jan6com[[#This Row],[location]],2)</f>
        <v>LL</v>
      </c>
      <c r="J576" t="s">
        <v>25</v>
      </c>
      <c r="K576" t="s">
        <v>14</v>
      </c>
      <c r="L576" t="s">
        <v>14</v>
      </c>
      <c r="M576" s="2" t="s">
        <v>14</v>
      </c>
      <c r="N576"/>
    </row>
    <row r="577" spans="1:14" ht="75" customHeight="1" x14ac:dyDescent="0.2">
      <c r="A577">
        <v>2366</v>
      </c>
      <c r="B577" t="s">
        <v>1410</v>
      </c>
      <c r="C577" t="s">
        <v>14</v>
      </c>
      <c r="D577" t="e" vm="5">
        <f>_xlfn.IMAGE(Jan6com[[#This Row],[photo_link]])</f>
        <v>#VALUE!</v>
      </c>
      <c r="H577" t="s">
        <v>14</v>
      </c>
      <c r="I577" t="str">
        <f>RIGHT(Jan6com[[#This Row],[location]],2)</f>
        <v>LL</v>
      </c>
      <c r="J577" t="s">
        <v>25</v>
      </c>
      <c r="K577" t="s">
        <v>14</v>
      </c>
      <c r="L577" t="s">
        <v>14</v>
      </c>
      <c r="M577" s="2" t="s">
        <v>14</v>
      </c>
      <c r="N577"/>
    </row>
    <row r="578" spans="1:14" ht="75" customHeight="1" x14ac:dyDescent="0.2">
      <c r="A578">
        <v>2367</v>
      </c>
      <c r="B578" t="s">
        <v>1411</v>
      </c>
      <c r="C578" t="s">
        <v>14</v>
      </c>
      <c r="D578" t="e" vm="5">
        <f>_xlfn.IMAGE(Jan6com[[#This Row],[photo_link]])</f>
        <v>#VALUE!</v>
      </c>
      <c r="H578" t="s">
        <v>14</v>
      </c>
      <c r="I578" t="str">
        <f>RIGHT(Jan6com[[#This Row],[location]],2)</f>
        <v>LL</v>
      </c>
      <c r="J578" t="s">
        <v>25</v>
      </c>
      <c r="K578" t="s">
        <v>14</v>
      </c>
      <c r="L578" t="s">
        <v>14</v>
      </c>
      <c r="M578" s="2" t="s">
        <v>14</v>
      </c>
      <c r="N578"/>
    </row>
    <row r="579" spans="1:14" ht="75" customHeight="1" x14ac:dyDescent="0.2">
      <c r="A579">
        <v>2368</v>
      </c>
      <c r="B579" t="s">
        <v>1412</v>
      </c>
      <c r="C579" t="s">
        <v>14</v>
      </c>
      <c r="D579" t="e" vm="5">
        <f>_xlfn.IMAGE(Jan6com[[#This Row],[photo_link]])</f>
        <v>#VALUE!</v>
      </c>
      <c r="H579" t="s">
        <v>14</v>
      </c>
      <c r="I579" t="str">
        <f>RIGHT(Jan6com[[#This Row],[location]],2)</f>
        <v>LL</v>
      </c>
      <c r="J579" t="s">
        <v>25</v>
      </c>
      <c r="K579" t="s">
        <v>14</v>
      </c>
      <c r="L579" t="s">
        <v>14</v>
      </c>
      <c r="M579" s="2" t="s">
        <v>14</v>
      </c>
      <c r="N579"/>
    </row>
    <row r="580" spans="1:14" ht="75" customHeight="1" x14ac:dyDescent="0.2">
      <c r="A580">
        <v>2370</v>
      </c>
      <c r="B580" t="s">
        <v>1413</v>
      </c>
      <c r="C580" t="s">
        <v>1414</v>
      </c>
      <c r="D580" t="e" vm="20">
        <f ca="1">_xlfn.IMAGE(Jan6com[[#This Row],[photo_link]])</f>
        <v>#VALUE!</v>
      </c>
      <c r="H580" t="s">
        <v>247</v>
      </c>
      <c r="I580" t="str">
        <f>RIGHT(Jan6com[[#This Row],[location]],2)</f>
        <v>TX</v>
      </c>
      <c r="K580" t="s">
        <v>14</v>
      </c>
      <c r="L580" t="s">
        <v>14</v>
      </c>
      <c r="M580" s="2" t="s">
        <v>14</v>
      </c>
      <c r="N580"/>
    </row>
    <row r="581" spans="1:14" ht="75" customHeight="1" x14ac:dyDescent="0.2">
      <c r="A581">
        <v>2371</v>
      </c>
      <c r="B581" t="s">
        <v>1415</v>
      </c>
      <c r="C581" t="s">
        <v>14</v>
      </c>
      <c r="D581" t="e" vm="5">
        <f>_xlfn.IMAGE(Jan6com[[#This Row],[photo_link]])</f>
        <v>#VALUE!</v>
      </c>
      <c r="H581" t="s">
        <v>1416</v>
      </c>
      <c r="I581" t="str">
        <f>RIGHT(Jan6com[[#This Row],[location]],2)</f>
        <v>MT</v>
      </c>
      <c r="J581" t="s">
        <v>17</v>
      </c>
      <c r="K581" t="s">
        <v>821</v>
      </c>
      <c r="L581" t="s">
        <v>14</v>
      </c>
      <c r="M581" s="2" t="s">
        <v>14</v>
      </c>
      <c r="N581"/>
    </row>
    <row r="582" spans="1:14" ht="75" customHeight="1" x14ac:dyDescent="0.2">
      <c r="A582">
        <v>2372</v>
      </c>
      <c r="B582" t="s">
        <v>1417</v>
      </c>
      <c r="C582" t="s">
        <v>1418</v>
      </c>
      <c r="D582" t="e" vm="20">
        <f ca="1">_xlfn.IMAGE(Jan6com[[#This Row],[photo_link]])</f>
        <v>#VALUE!</v>
      </c>
      <c r="H582" t="s">
        <v>1419</v>
      </c>
      <c r="I582" t="str">
        <f>RIGHT(Jan6com[[#This Row],[location]],2)</f>
        <v>IN</v>
      </c>
      <c r="J582" t="s">
        <v>17</v>
      </c>
      <c r="K582" t="s">
        <v>18</v>
      </c>
      <c r="L582" s="3">
        <v>44222</v>
      </c>
      <c r="M582" s="2" t="s">
        <v>69</v>
      </c>
      <c r="N582"/>
    </row>
    <row r="583" spans="1:14" ht="75" customHeight="1" x14ac:dyDescent="0.2">
      <c r="A583">
        <v>2373</v>
      </c>
      <c r="B583" t="s">
        <v>1420</v>
      </c>
      <c r="C583" t="s">
        <v>1421</v>
      </c>
      <c r="D583" t="e" vm="20">
        <f ca="1">_xlfn.IMAGE(Jan6com[[#This Row],[photo_link]])</f>
        <v>#VALUE!</v>
      </c>
      <c r="H583" t="s">
        <v>378</v>
      </c>
      <c r="I583" t="str">
        <f>RIGHT(Jan6com[[#This Row],[location]],2)</f>
        <v>TX</v>
      </c>
      <c r="J583" t="s">
        <v>17</v>
      </c>
      <c r="K583" t="s">
        <v>821</v>
      </c>
      <c r="L583" t="s">
        <v>14</v>
      </c>
      <c r="M583" s="2" t="s">
        <v>14</v>
      </c>
      <c r="N583"/>
    </row>
    <row r="584" spans="1:14" ht="75" customHeight="1" x14ac:dyDescent="0.2">
      <c r="A584">
        <v>2374</v>
      </c>
      <c r="B584" t="s">
        <v>1422</v>
      </c>
      <c r="C584" t="s">
        <v>1423</v>
      </c>
      <c r="D584" t="e" vm="20">
        <f ca="1">_xlfn.IMAGE(Jan6com[[#This Row],[photo_link]])</f>
        <v>#VALUE!</v>
      </c>
      <c r="H584" t="s">
        <v>926</v>
      </c>
      <c r="I584" t="str">
        <f>RIGHT(Jan6com[[#This Row],[location]],2)</f>
        <v>TX</v>
      </c>
      <c r="J584" t="s">
        <v>17</v>
      </c>
      <c r="K584" t="s">
        <v>18</v>
      </c>
      <c r="L584" s="3">
        <v>44222</v>
      </c>
      <c r="M584" s="2" t="s">
        <v>69</v>
      </c>
      <c r="N584"/>
    </row>
    <row r="585" spans="1:14" ht="75" customHeight="1" x14ac:dyDescent="0.2">
      <c r="A585">
        <v>2375</v>
      </c>
      <c r="B585" t="s">
        <v>1424</v>
      </c>
      <c r="C585" t="s">
        <v>1425</v>
      </c>
      <c r="D585" t="e" vm="20">
        <f ca="1">_xlfn.IMAGE(Jan6com[[#This Row],[photo_link]])</f>
        <v>#VALUE!</v>
      </c>
      <c r="H585" t="s">
        <v>926</v>
      </c>
      <c r="I585" t="str">
        <f>RIGHT(Jan6com[[#This Row],[location]],2)</f>
        <v>TX</v>
      </c>
      <c r="J585" t="s">
        <v>17</v>
      </c>
      <c r="K585" t="s">
        <v>18</v>
      </c>
      <c r="L585" s="3">
        <v>44222</v>
      </c>
      <c r="M585" s="2" t="s">
        <v>69</v>
      </c>
      <c r="N585"/>
    </row>
    <row r="586" spans="1:14" ht="75" customHeight="1" x14ac:dyDescent="0.2">
      <c r="A586">
        <v>2376</v>
      </c>
      <c r="B586" t="s">
        <v>1426</v>
      </c>
      <c r="C586" t="s">
        <v>1427</v>
      </c>
      <c r="D586" t="e" vm="20">
        <f ca="1">_xlfn.IMAGE(Jan6com[[#This Row],[photo_link]])</f>
        <v>#VALUE!</v>
      </c>
      <c r="H586" t="s">
        <v>247</v>
      </c>
      <c r="I586" t="str">
        <f>RIGHT(Jan6com[[#This Row],[location]],2)</f>
        <v>TX</v>
      </c>
      <c r="K586" t="s">
        <v>14</v>
      </c>
      <c r="L586" t="s">
        <v>14</v>
      </c>
      <c r="M586" s="2" t="s">
        <v>14</v>
      </c>
      <c r="N586"/>
    </row>
    <row r="587" spans="1:14" ht="75" customHeight="1" x14ac:dyDescent="0.2">
      <c r="A587">
        <v>2379</v>
      </c>
      <c r="B587" t="s">
        <v>1428</v>
      </c>
      <c r="C587" t="s">
        <v>1429</v>
      </c>
      <c r="D587" t="e" vm="20">
        <f ca="1">_xlfn.IMAGE(Jan6com[[#This Row],[photo_link]])</f>
        <v>#VALUE!</v>
      </c>
      <c r="H587" t="s">
        <v>1430</v>
      </c>
      <c r="I587" t="str">
        <f>RIGHT(Jan6com[[#This Row],[location]],2)</f>
        <v>MI</v>
      </c>
      <c r="J587" t="s">
        <v>13</v>
      </c>
      <c r="K587" t="s">
        <v>14</v>
      </c>
      <c r="L587" t="s">
        <v>14</v>
      </c>
      <c r="M587" s="2" t="s">
        <v>14</v>
      </c>
      <c r="N587"/>
    </row>
    <row r="588" spans="1:14" ht="75" customHeight="1" x14ac:dyDescent="0.2">
      <c r="A588">
        <v>2380</v>
      </c>
      <c r="B588" t="s">
        <v>1431</v>
      </c>
      <c r="C588" t="s">
        <v>14</v>
      </c>
      <c r="D588" t="e" vm="5">
        <f>_xlfn.IMAGE(Jan6com[[#This Row],[photo_link]])</f>
        <v>#VALUE!</v>
      </c>
      <c r="H588" t="s">
        <v>14</v>
      </c>
      <c r="I588" t="str">
        <f>RIGHT(Jan6com[[#This Row],[location]],2)</f>
        <v>LL</v>
      </c>
      <c r="J588" t="s">
        <v>13</v>
      </c>
      <c r="K588" t="s">
        <v>14</v>
      </c>
      <c r="L588" t="s">
        <v>14</v>
      </c>
      <c r="M588" s="2" t="s">
        <v>14</v>
      </c>
      <c r="N588"/>
    </row>
    <row r="589" spans="1:14" ht="75" customHeight="1" x14ac:dyDescent="0.2">
      <c r="A589">
        <v>2381</v>
      </c>
      <c r="B589" t="s">
        <v>1432</v>
      </c>
      <c r="C589" t="s">
        <v>1433</v>
      </c>
      <c r="D589" t="e" vm="20">
        <f ca="1">_xlfn.IMAGE(Jan6com[[#This Row],[photo_link]])</f>
        <v>#VALUE!</v>
      </c>
      <c r="H589" t="s">
        <v>1303</v>
      </c>
      <c r="I589" t="str">
        <f>RIGHT(Jan6com[[#This Row],[location]],2)</f>
        <v>NJ</v>
      </c>
      <c r="J589" t="s">
        <v>17</v>
      </c>
      <c r="K589" t="s">
        <v>18</v>
      </c>
      <c r="L589" s="3">
        <v>44218</v>
      </c>
      <c r="M589" s="2" t="s">
        <v>14</v>
      </c>
      <c r="N589"/>
    </row>
    <row r="590" spans="1:14" ht="75" customHeight="1" x14ac:dyDescent="0.2">
      <c r="A590">
        <v>2382</v>
      </c>
      <c r="B590" t="s">
        <v>1434</v>
      </c>
      <c r="C590" t="s">
        <v>1435</v>
      </c>
      <c r="D590" t="e" vm="20">
        <f ca="1">_xlfn.IMAGE(Jan6com[[#This Row],[photo_link]])</f>
        <v>#VALUE!</v>
      </c>
      <c r="H590" t="s">
        <v>1436</v>
      </c>
      <c r="I590" t="str">
        <f>RIGHT(Jan6com[[#This Row],[location]],2)</f>
        <v>KY</v>
      </c>
      <c r="J590" t="s">
        <v>17</v>
      </c>
      <c r="K590" t="s">
        <v>14</v>
      </c>
      <c r="L590" t="s">
        <v>14</v>
      </c>
      <c r="M590" s="2" t="s">
        <v>14</v>
      </c>
      <c r="N590"/>
    </row>
    <row r="591" spans="1:14" ht="75" customHeight="1" x14ac:dyDescent="0.2">
      <c r="A591">
        <v>2383</v>
      </c>
      <c r="B591" t="s">
        <v>1437</v>
      </c>
      <c r="C591" t="s">
        <v>1438</v>
      </c>
      <c r="D591" t="e" vm="88">
        <f>_xlfn.IMAGE(Jan6com[[#This Row],[photo_link]])</f>
        <v>#VALUE!</v>
      </c>
      <c r="H591" t="s">
        <v>484</v>
      </c>
      <c r="I591" t="str">
        <f>RIGHT(Jan6com[[#This Row],[location]],2)</f>
        <v>KY</v>
      </c>
      <c r="J591" t="s">
        <v>17</v>
      </c>
      <c r="K591" t="s">
        <v>18</v>
      </c>
      <c r="L591" s="3">
        <v>44249</v>
      </c>
      <c r="M591" s="2" t="s">
        <v>14</v>
      </c>
      <c r="N591"/>
    </row>
    <row r="592" spans="1:14" ht="75" customHeight="1" x14ac:dyDescent="0.2">
      <c r="A592">
        <v>2384</v>
      </c>
      <c r="B592" t="s">
        <v>1439</v>
      </c>
      <c r="C592" t="s">
        <v>1440</v>
      </c>
      <c r="D592" t="e" vm="20">
        <f ca="1">_xlfn.IMAGE(Jan6com[[#This Row],[photo_link]])</f>
        <v>#VALUE!</v>
      </c>
      <c r="H592" t="s">
        <v>1441</v>
      </c>
      <c r="I592" t="str">
        <f>RIGHT(Jan6com[[#This Row],[location]],2)</f>
        <v>NJ</v>
      </c>
      <c r="J592" t="s">
        <v>17</v>
      </c>
      <c r="K592" t="s">
        <v>18</v>
      </c>
      <c r="L592" s="3">
        <v>44222</v>
      </c>
      <c r="M592" s="2" t="s">
        <v>69</v>
      </c>
      <c r="N592"/>
    </row>
    <row r="593" spans="1:14" ht="75" customHeight="1" x14ac:dyDescent="0.2">
      <c r="A593">
        <v>2385</v>
      </c>
      <c r="B593" t="s">
        <v>1442</v>
      </c>
      <c r="C593" t="s">
        <v>1443</v>
      </c>
      <c r="D593" t="e" vm="20">
        <f ca="1">_xlfn.IMAGE(Jan6com[[#This Row],[photo_link]])</f>
        <v>#VALUE!</v>
      </c>
      <c r="H593" t="s">
        <v>124</v>
      </c>
      <c r="I593" t="str">
        <f>RIGHT(Jan6com[[#This Row],[location]],2)</f>
        <v>MN</v>
      </c>
      <c r="J593" t="s">
        <v>13</v>
      </c>
      <c r="K593" t="s">
        <v>14</v>
      </c>
      <c r="L593" t="s">
        <v>14</v>
      </c>
      <c r="M593" s="2" t="s">
        <v>14</v>
      </c>
      <c r="N593"/>
    </row>
    <row r="594" spans="1:14" ht="75" customHeight="1" x14ac:dyDescent="0.2">
      <c r="A594">
        <v>2386</v>
      </c>
      <c r="B594" t="s">
        <v>1444</v>
      </c>
      <c r="C594" t="s">
        <v>1445</v>
      </c>
      <c r="D594" t="e" vm="89">
        <f>_xlfn.IMAGE(Jan6com[[#This Row],[photo_link]])</f>
        <v>#VALUE!</v>
      </c>
      <c r="H594" t="s">
        <v>1446</v>
      </c>
      <c r="I594" t="str">
        <f>RIGHT(Jan6com[[#This Row],[location]],2)</f>
        <v>PA</v>
      </c>
      <c r="J594" t="s">
        <v>17</v>
      </c>
      <c r="K594" t="s">
        <v>28</v>
      </c>
      <c r="L594" s="3">
        <v>44281</v>
      </c>
      <c r="M594" s="2" t="s">
        <v>1447</v>
      </c>
      <c r="N594"/>
    </row>
    <row r="595" spans="1:14" ht="75" customHeight="1" x14ac:dyDescent="0.2">
      <c r="A595">
        <v>2387</v>
      </c>
      <c r="B595" t="s">
        <v>1448</v>
      </c>
      <c r="C595" t="s">
        <v>1449</v>
      </c>
      <c r="D595" t="e" vm="20">
        <f ca="1">_xlfn.IMAGE(Jan6com[[#This Row],[photo_link]])</f>
        <v>#VALUE!</v>
      </c>
      <c r="H595" t="s">
        <v>74</v>
      </c>
      <c r="I595" t="str">
        <f>RIGHT(Jan6com[[#This Row],[location]],2)</f>
        <v>IA</v>
      </c>
      <c r="J595" t="s">
        <v>13</v>
      </c>
      <c r="K595" t="s">
        <v>14</v>
      </c>
      <c r="L595" t="s">
        <v>14</v>
      </c>
      <c r="M595" s="2" t="s">
        <v>14</v>
      </c>
      <c r="N595"/>
    </row>
    <row r="596" spans="1:14" ht="75" customHeight="1" x14ac:dyDescent="0.2">
      <c r="A596">
        <v>2388</v>
      </c>
      <c r="B596" t="s">
        <v>1450</v>
      </c>
      <c r="C596" t="s">
        <v>1451</v>
      </c>
      <c r="D596" t="e" vm="20">
        <f ca="1">_xlfn.IMAGE(Jan6com[[#This Row],[photo_link]])</f>
        <v>#VALUE!</v>
      </c>
      <c r="H596" t="s">
        <v>74</v>
      </c>
      <c r="I596" t="str">
        <f>RIGHT(Jan6com[[#This Row],[location]],2)</f>
        <v>IA</v>
      </c>
      <c r="J596" t="s">
        <v>13</v>
      </c>
      <c r="K596" t="s">
        <v>14</v>
      </c>
      <c r="L596" t="s">
        <v>14</v>
      </c>
      <c r="M596" s="2" t="s">
        <v>14</v>
      </c>
      <c r="N596"/>
    </row>
    <row r="597" spans="1:14" ht="75" customHeight="1" x14ac:dyDescent="0.2">
      <c r="A597">
        <v>2389</v>
      </c>
      <c r="B597" t="s">
        <v>1452</v>
      </c>
      <c r="C597" t="s">
        <v>1453</v>
      </c>
      <c r="D597" t="e" vm="20">
        <f ca="1">_xlfn.IMAGE(Jan6com[[#This Row],[photo_link]])</f>
        <v>#VALUE!</v>
      </c>
      <c r="H597" t="s">
        <v>1454</v>
      </c>
      <c r="I597" t="str">
        <f>RIGHT(Jan6com[[#This Row],[location]],2)</f>
        <v>IN</v>
      </c>
      <c r="J597" t="s">
        <v>17</v>
      </c>
      <c r="K597" t="s">
        <v>18</v>
      </c>
      <c r="L597" s="3">
        <v>44222</v>
      </c>
      <c r="M597" s="2" t="s">
        <v>69</v>
      </c>
      <c r="N597"/>
    </row>
    <row r="598" spans="1:14" ht="75" customHeight="1" x14ac:dyDescent="0.2">
      <c r="A598">
        <v>2391</v>
      </c>
      <c r="B598" t="s">
        <v>1455</v>
      </c>
      <c r="C598" t="s">
        <v>1456</v>
      </c>
      <c r="D598" t="e" vm="20">
        <f ca="1">_xlfn.IMAGE(Jan6com[[#This Row],[photo_link]])</f>
        <v>#VALUE!</v>
      </c>
      <c r="H598" t="s">
        <v>1457</v>
      </c>
      <c r="I598" t="str">
        <f>RIGHT(Jan6com[[#This Row],[location]],2)</f>
        <v>IN</v>
      </c>
      <c r="J598" t="s">
        <v>17</v>
      </c>
      <c r="K598" t="s">
        <v>14</v>
      </c>
      <c r="L598" t="s">
        <v>14</v>
      </c>
      <c r="M598" s="2" t="s">
        <v>14</v>
      </c>
      <c r="N598"/>
    </row>
    <row r="599" spans="1:14" ht="75" customHeight="1" x14ac:dyDescent="0.2">
      <c r="A599">
        <v>2392</v>
      </c>
      <c r="B599" t="s">
        <v>1458</v>
      </c>
      <c r="C599" t="s">
        <v>1459</v>
      </c>
      <c r="D599" t="e" vm="20">
        <f ca="1">_xlfn.IMAGE(Jan6com[[#This Row],[photo_link]])</f>
        <v>#VALUE!</v>
      </c>
      <c r="H599" t="s">
        <v>655</v>
      </c>
      <c r="I599" t="str">
        <f>RIGHT(Jan6com[[#This Row],[location]],2)</f>
        <v>WA</v>
      </c>
      <c r="J599" t="s">
        <v>13</v>
      </c>
      <c r="K599" t="s">
        <v>14</v>
      </c>
      <c r="L599" t="s">
        <v>14</v>
      </c>
      <c r="M599" s="2" t="s">
        <v>14</v>
      </c>
      <c r="N599"/>
    </row>
    <row r="600" spans="1:14" ht="75" customHeight="1" x14ac:dyDescent="0.2">
      <c r="A600">
        <v>2395</v>
      </c>
      <c r="B600" t="s">
        <v>1460</v>
      </c>
      <c r="C600" t="s">
        <v>1461</v>
      </c>
      <c r="D600" t="e" vm="20">
        <f ca="1">_xlfn.IMAGE(Jan6com[[#This Row],[photo_link]])</f>
        <v>#VALUE!</v>
      </c>
      <c r="H600" t="s">
        <v>409</v>
      </c>
      <c r="I600" t="str">
        <f>RIGHT(Jan6com[[#This Row],[location]],2)</f>
        <v>TN</v>
      </c>
      <c r="J600" t="s">
        <v>17</v>
      </c>
      <c r="K600" t="s">
        <v>14</v>
      </c>
      <c r="L600" t="s">
        <v>14</v>
      </c>
      <c r="M600" s="2" t="s">
        <v>14</v>
      </c>
      <c r="N600"/>
    </row>
    <row r="601" spans="1:14" ht="75" customHeight="1" x14ac:dyDescent="0.2">
      <c r="A601">
        <v>2396</v>
      </c>
      <c r="B601" t="s">
        <v>1462</v>
      </c>
      <c r="C601" t="s">
        <v>1463</v>
      </c>
      <c r="D601" t="e" vm="20">
        <f ca="1">_xlfn.IMAGE(Jan6com[[#This Row],[photo_link]])</f>
        <v>#VALUE!</v>
      </c>
      <c r="H601" t="s">
        <v>542</v>
      </c>
      <c r="I601" t="str">
        <f>RIGHT(Jan6com[[#This Row],[location]],2)</f>
        <v>CA</v>
      </c>
      <c r="J601" t="s">
        <v>13</v>
      </c>
      <c r="K601" t="s">
        <v>14</v>
      </c>
      <c r="L601" t="s">
        <v>14</v>
      </c>
      <c r="M601" s="2" t="s">
        <v>14</v>
      </c>
      <c r="N601"/>
    </row>
    <row r="602" spans="1:14" ht="75" customHeight="1" x14ac:dyDescent="0.2">
      <c r="A602">
        <v>2397</v>
      </c>
      <c r="B602" t="s">
        <v>1464</v>
      </c>
      <c r="C602" t="s">
        <v>1465</v>
      </c>
      <c r="D602" t="e" vm="20">
        <f ca="1">_xlfn.IMAGE(Jan6com[[#This Row],[photo_link]])</f>
        <v>#VALUE!</v>
      </c>
      <c r="H602" t="s">
        <v>362</v>
      </c>
      <c r="I602" t="str">
        <f>RIGHT(Jan6com[[#This Row],[location]],2)</f>
        <v>OH</v>
      </c>
      <c r="J602" t="s">
        <v>17</v>
      </c>
      <c r="K602" t="s">
        <v>18</v>
      </c>
      <c r="L602" s="3">
        <v>44212</v>
      </c>
      <c r="M602" s="2" t="s">
        <v>227</v>
      </c>
      <c r="N602"/>
    </row>
    <row r="603" spans="1:14" ht="75" customHeight="1" x14ac:dyDescent="0.2">
      <c r="A603">
        <v>2398</v>
      </c>
      <c r="B603" t="s">
        <v>1466</v>
      </c>
      <c r="C603" t="s">
        <v>1467</v>
      </c>
      <c r="D603" t="e" vm="90">
        <f>_xlfn.IMAGE(Jan6com[[#This Row],[photo_link]])</f>
        <v>#VALUE!</v>
      </c>
      <c r="F603" t="s">
        <v>3</v>
      </c>
      <c r="H603" t="s">
        <v>1468</v>
      </c>
      <c r="I603" t="str">
        <f>RIGHT(Jan6com[[#This Row],[location]],2)</f>
        <v>TX</v>
      </c>
      <c r="J603" t="s">
        <v>17</v>
      </c>
      <c r="K603" t="s">
        <v>18</v>
      </c>
      <c r="L603" s="3">
        <v>44314</v>
      </c>
      <c r="M603" s="2" t="s">
        <v>14</v>
      </c>
      <c r="N603"/>
    </row>
    <row r="604" spans="1:14" ht="75" customHeight="1" x14ac:dyDescent="0.2">
      <c r="A604">
        <v>2399</v>
      </c>
      <c r="B604" t="s">
        <v>1469</v>
      </c>
      <c r="C604" t="s">
        <v>1470</v>
      </c>
      <c r="D604" t="e" vm="20">
        <f ca="1">_xlfn.IMAGE(Jan6com[[#This Row],[photo_link]])</f>
        <v>#VALUE!</v>
      </c>
      <c r="H604" t="s">
        <v>1471</v>
      </c>
      <c r="I604" t="str">
        <f>RIGHT(Jan6com[[#This Row],[location]],2)</f>
        <v>AL</v>
      </c>
      <c r="J604" t="s">
        <v>17</v>
      </c>
      <c r="K604" t="s">
        <v>18</v>
      </c>
      <c r="L604" s="3">
        <v>44213</v>
      </c>
      <c r="M604" s="2" t="s">
        <v>1472</v>
      </c>
      <c r="N604"/>
    </row>
    <row r="605" spans="1:14" ht="75" customHeight="1" x14ac:dyDescent="0.2">
      <c r="A605">
        <v>2400</v>
      </c>
      <c r="B605" t="s">
        <v>1473</v>
      </c>
      <c r="C605" t="s">
        <v>1474</v>
      </c>
      <c r="D605" t="e" vm="20">
        <f ca="1">_xlfn.IMAGE(Jan6com[[#This Row],[photo_link]])</f>
        <v>#VALUE!</v>
      </c>
      <c r="H605" t="s">
        <v>88</v>
      </c>
      <c r="I605" t="str">
        <f>RIGHT(Jan6com[[#This Row],[location]],2)</f>
        <v>TN</v>
      </c>
      <c r="J605" t="s">
        <v>25</v>
      </c>
      <c r="K605" t="s">
        <v>14</v>
      </c>
      <c r="L605" t="s">
        <v>14</v>
      </c>
      <c r="M605" s="2" t="s">
        <v>14</v>
      </c>
      <c r="N605"/>
    </row>
    <row r="606" spans="1:14" ht="75" customHeight="1" x14ac:dyDescent="0.2">
      <c r="A606">
        <v>2404</v>
      </c>
      <c r="B606" t="s">
        <v>1475</v>
      </c>
      <c r="C606" t="s">
        <v>1476</v>
      </c>
      <c r="D606" t="e" vm="20">
        <f ca="1">_xlfn.IMAGE(Jan6com[[#This Row],[photo_link]])</f>
        <v>#VALUE!</v>
      </c>
      <c r="H606" t="s">
        <v>1477</v>
      </c>
      <c r="I606" t="str">
        <f>RIGHT(Jan6com[[#This Row],[location]],2)</f>
        <v>FL</v>
      </c>
      <c r="J606" t="s">
        <v>17</v>
      </c>
      <c r="K606" t="s">
        <v>18</v>
      </c>
      <c r="L606" s="3">
        <v>44217</v>
      </c>
      <c r="M606" s="2" t="s">
        <v>69</v>
      </c>
      <c r="N606"/>
    </row>
    <row r="607" spans="1:14" ht="75" customHeight="1" x14ac:dyDescent="0.2">
      <c r="A607">
        <v>2405</v>
      </c>
      <c r="B607" t="s">
        <v>1478</v>
      </c>
      <c r="C607" t="s">
        <v>1479</v>
      </c>
      <c r="D607" t="e" vm="20">
        <f ca="1">_xlfn.IMAGE(Jan6com[[#This Row],[photo_link]])</f>
        <v>#VALUE!</v>
      </c>
      <c r="H607" t="s">
        <v>1000</v>
      </c>
      <c r="I607" t="str">
        <f>RIGHT(Jan6com[[#This Row],[location]],2)</f>
        <v>OK</v>
      </c>
      <c r="J607" t="s">
        <v>13</v>
      </c>
      <c r="K607" t="s">
        <v>14</v>
      </c>
      <c r="L607" t="s">
        <v>14</v>
      </c>
      <c r="M607" s="2" t="s">
        <v>14</v>
      </c>
      <c r="N607"/>
    </row>
    <row r="608" spans="1:14" ht="75" customHeight="1" x14ac:dyDescent="0.2">
      <c r="A608">
        <v>2406</v>
      </c>
      <c r="B608" t="s">
        <v>1480</v>
      </c>
      <c r="C608" t="s">
        <v>1481</v>
      </c>
      <c r="D608" t="e" vm="20">
        <f ca="1">_xlfn.IMAGE(Jan6com[[#This Row],[photo_link]])</f>
        <v>#VALUE!</v>
      </c>
      <c r="H608" t="s">
        <v>1482</v>
      </c>
      <c r="I608" t="str">
        <f>RIGHT(Jan6com[[#This Row],[location]],2)</f>
        <v>MN</v>
      </c>
      <c r="J608" t="s">
        <v>17</v>
      </c>
      <c r="K608" t="s">
        <v>821</v>
      </c>
      <c r="L608" t="s">
        <v>14</v>
      </c>
      <c r="M608" s="2" t="s">
        <v>14</v>
      </c>
      <c r="N608"/>
    </row>
    <row r="609" spans="1:14" ht="75" customHeight="1" x14ac:dyDescent="0.2">
      <c r="A609">
        <v>2407</v>
      </c>
      <c r="B609" t="s">
        <v>1483</v>
      </c>
      <c r="C609" t="s">
        <v>1484</v>
      </c>
      <c r="D609" t="e" vm="20">
        <f ca="1">_xlfn.IMAGE(Jan6com[[#This Row],[photo_link]])</f>
        <v>#VALUE!</v>
      </c>
      <c r="H609" t="s">
        <v>1000</v>
      </c>
      <c r="I609" t="str">
        <f>RIGHT(Jan6com[[#This Row],[location]],2)</f>
        <v>OK</v>
      </c>
      <c r="J609" t="s">
        <v>13</v>
      </c>
      <c r="K609" t="s">
        <v>14</v>
      </c>
      <c r="L609" t="s">
        <v>14</v>
      </c>
      <c r="M609" s="2" t="s">
        <v>14</v>
      </c>
      <c r="N609"/>
    </row>
    <row r="610" spans="1:14" ht="75" customHeight="1" x14ac:dyDescent="0.2">
      <c r="A610">
        <v>2408</v>
      </c>
      <c r="B610" t="s">
        <v>1485</v>
      </c>
      <c r="C610" t="s">
        <v>1486</v>
      </c>
      <c r="D610" t="e" vm="91">
        <f>_xlfn.IMAGE(Jan6com[[#This Row],[photo_link]])</f>
        <v>#VALUE!</v>
      </c>
      <c r="H610" t="s">
        <v>349</v>
      </c>
      <c r="I610" t="str">
        <f>RIGHT(Jan6com[[#This Row],[location]],2)</f>
        <v>MO</v>
      </c>
      <c r="J610" t="s">
        <v>17</v>
      </c>
      <c r="K610" t="s">
        <v>18</v>
      </c>
      <c r="L610" s="3">
        <v>44223</v>
      </c>
      <c r="M610" s="2" t="s">
        <v>1487</v>
      </c>
      <c r="N610"/>
    </row>
    <row r="611" spans="1:14" ht="75" customHeight="1" x14ac:dyDescent="0.2">
      <c r="A611">
        <v>2409</v>
      </c>
      <c r="B611" t="s">
        <v>1488</v>
      </c>
      <c r="C611" t="s">
        <v>1489</v>
      </c>
      <c r="D611" t="e" vm="20">
        <f ca="1">_xlfn.IMAGE(Jan6com[[#This Row],[photo_link]])</f>
        <v>#VALUE!</v>
      </c>
      <c r="H611" t="s">
        <v>1490</v>
      </c>
      <c r="I611" t="str">
        <f>RIGHT(Jan6com[[#This Row],[location]],2)</f>
        <v>MI</v>
      </c>
      <c r="J611" t="s">
        <v>13</v>
      </c>
      <c r="K611" t="s">
        <v>14</v>
      </c>
      <c r="L611" t="s">
        <v>14</v>
      </c>
      <c r="M611" s="2" t="s">
        <v>14</v>
      </c>
      <c r="N611"/>
    </row>
    <row r="612" spans="1:14" ht="75" customHeight="1" x14ac:dyDescent="0.2">
      <c r="A612">
        <v>2411</v>
      </c>
      <c r="B612" t="s">
        <v>1491</v>
      </c>
      <c r="C612" t="s">
        <v>1492</v>
      </c>
      <c r="D612" t="e" vm="92">
        <f>_xlfn.IMAGE(Jan6com[[#This Row],[photo_link]])</f>
        <v>#VALUE!</v>
      </c>
      <c r="H612" t="s">
        <v>124</v>
      </c>
      <c r="I612" t="str">
        <f>RIGHT(Jan6com[[#This Row],[location]],2)</f>
        <v>MN</v>
      </c>
      <c r="J612" t="s">
        <v>17</v>
      </c>
      <c r="K612" t="s">
        <v>18</v>
      </c>
      <c r="L612" s="3">
        <v>44294</v>
      </c>
      <c r="M612" s="2" t="s">
        <v>9053</v>
      </c>
      <c r="N612"/>
    </row>
    <row r="613" spans="1:14" ht="75" customHeight="1" x14ac:dyDescent="0.2">
      <c r="A613">
        <v>2413</v>
      </c>
      <c r="B613" t="s">
        <v>1493</v>
      </c>
      <c r="C613" t="s">
        <v>14</v>
      </c>
      <c r="D613" t="e" vm="5">
        <f>_xlfn.IMAGE(Jan6com[[#This Row],[photo_link]])</f>
        <v>#VALUE!</v>
      </c>
      <c r="H613" t="s">
        <v>1494</v>
      </c>
      <c r="I613" t="str">
        <f>RIGHT(Jan6com[[#This Row],[location]],2)</f>
        <v>WI</v>
      </c>
      <c r="J613" t="s">
        <v>25</v>
      </c>
      <c r="K613" t="s">
        <v>14</v>
      </c>
      <c r="L613" t="s">
        <v>14</v>
      </c>
      <c r="M613" s="2" t="s">
        <v>14</v>
      </c>
      <c r="N613"/>
    </row>
    <row r="614" spans="1:14" ht="75" customHeight="1" x14ac:dyDescent="0.2">
      <c r="A614">
        <v>2414</v>
      </c>
      <c r="B614" t="s">
        <v>1495</v>
      </c>
      <c r="C614" t="s">
        <v>1496</v>
      </c>
      <c r="D614" t="e" vm="20">
        <f ca="1">_xlfn.IMAGE(Jan6com[[#This Row],[photo_link]])</f>
        <v>#VALUE!</v>
      </c>
      <c r="H614" t="s">
        <v>1497</v>
      </c>
      <c r="I614" t="str">
        <f>RIGHT(Jan6com[[#This Row],[location]],2)</f>
        <v>TN</v>
      </c>
      <c r="J614" t="s">
        <v>17</v>
      </c>
      <c r="K614" t="s">
        <v>14</v>
      </c>
      <c r="L614" t="s">
        <v>14</v>
      </c>
      <c r="M614" s="2" t="s">
        <v>14</v>
      </c>
      <c r="N614"/>
    </row>
    <row r="615" spans="1:14" ht="75" customHeight="1" x14ac:dyDescent="0.2">
      <c r="A615">
        <v>2415</v>
      </c>
      <c r="B615" t="s">
        <v>1498</v>
      </c>
      <c r="C615" t="s">
        <v>1499</v>
      </c>
      <c r="D615" t="e" vm="20">
        <f ca="1">_xlfn.IMAGE(Jan6com[[#This Row],[photo_link]])</f>
        <v>#VALUE!</v>
      </c>
      <c r="H615" t="s">
        <v>1500</v>
      </c>
      <c r="I615" t="str">
        <f>RIGHT(Jan6com[[#This Row],[location]],2)</f>
        <v>FL</v>
      </c>
      <c r="J615" t="s">
        <v>17</v>
      </c>
      <c r="K615" t="s">
        <v>18</v>
      </c>
      <c r="L615" s="3">
        <v>44207</v>
      </c>
      <c r="M615" s="2" t="s">
        <v>121</v>
      </c>
      <c r="N615"/>
    </row>
    <row r="616" spans="1:14" ht="75" customHeight="1" x14ac:dyDescent="0.2">
      <c r="A616">
        <v>2416</v>
      </c>
      <c r="B616" t="s">
        <v>1501</v>
      </c>
      <c r="C616" t="s">
        <v>1502</v>
      </c>
      <c r="D616" t="e" vm="20">
        <f ca="1">_xlfn.IMAGE(Jan6com[[#This Row],[photo_link]])</f>
        <v>#VALUE!</v>
      </c>
      <c r="H616" t="s">
        <v>310</v>
      </c>
      <c r="I616" t="str">
        <f>RIGHT(Jan6com[[#This Row],[location]],2)</f>
        <v>FL</v>
      </c>
      <c r="J616" t="s">
        <v>17</v>
      </c>
      <c r="K616" t="s">
        <v>14</v>
      </c>
      <c r="L616" t="s">
        <v>14</v>
      </c>
      <c r="M616" s="2" t="s">
        <v>14</v>
      </c>
      <c r="N616"/>
    </row>
    <row r="617" spans="1:14" ht="75" customHeight="1" x14ac:dyDescent="0.2">
      <c r="A617">
        <v>2418</v>
      </c>
      <c r="B617" t="s">
        <v>1503</v>
      </c>
      <c r="C617" t="s">
        <v>1504</v>
      </c>
      <c r="D617" t="e" vm="20">
        <f ca="1">_xlfn.IMAGE(Jan6com[[#This Row],[photo_link]])</f>
        <v>#VALUE!</v>
      </c>
      <c r="H617" t="s">
        <v>1273</v>
      </c>
      <c r="I617" t="str">
        <f>RIGHT(Jan6com[[#This Row],[location]],2)</f>
        <v>PA</v>
      </c>
      <c r="J617" t="s">
        <v>17</v>
      </c>
      <c r="K617" t="s">
        <v>18</v>
      </c>
      <c r="L617" s="3">
        <v>44214</v>
      </c>
      <c r="M617" s="2" t="s">
        <v>1505</v>
      </c>
      <c r="N617"/>
    </row>
    <row r="618" spans="1:14" ht="75" customHeight="1" x14ac:dyDescent="0.2">
      <c r="A618">
        <v>2420</v>
      </c>
      <c r="B618" t="s">
        <v>1506</v>
      </c>
      <c r="C618" t="s">
        <v>14</v>
      </c>
      <c r="D618" t="e" vm="5">
        <f>_xlfn.IMAGE(Jan6com[[#This Row],[photo_link]])</f>
        <v>#VALUE!</v>
      </c>
      <c r="H618" t="s">
        <v>267</v>
      </c>
      <c r="I618" t="str">
        <f>RIGHT(Jan6com[[#This Row],[location]],2)</f>
        <v>MI</v>
      </c>
      <c r="J618" t="s">
        <v>17</v>
      </c>
      <c r="K618" t="s">
        <v>28</v>
      </c>
      <c r="L618" s="3">
        <v>44202</v>
      </c>
      <c r="M618" s="2" t="s">
        <v>1507</v>
      </c>
      <c r="N618"/>
    </row>
    <row r="619" spans="1:14" ht="75" customHeight="1" x14ac:dyDescent="0.2">
      <c r="A619">
        <v>2421</v>
      </c>
      <c r="B619" t="s">
        <v>1508</v>
      </c>
      <c r="C619" t="s">
        <v>1509</v>
      </c>
      <c r="D619" t="e" vm="20">
        <f ca="1">_xlfn.IMAGE(Jan6com[[#This Row],[photo_link]])</f>
        <v>#VALUE!</v>
      </c>
      <c r="H619" t="s">
        <v>344</v>
      </c>
      <c r="I619" t="str">
        <f>RIGHT(Jan6com[[#This Row],[location]],2)</f>
        <v>KY</v>
      </c>
      <c r="J619" t="s">
        <v>17</v>
      </c>
      <c r="K619" t="s">
        <v>18</v>
      </c>
      <c r="L619" s="3">
        <v>44228</v>
      </c>
      <c r="M619" s="2" t="s">
        <v>14</v>
      </c>
      <c r="N619"/>
    </row>
    <row r="620" spans="1:14" ht="75" customHeight="1" x14ac:dyDescent="0.2">
      <c r="A620">
        <v>2422</v>
      </c>
      <c r="B620" t="s">
        <v>1510</v>
      </c>
      <c r="C620" t="s">
        <v>1511</v>
      </c>
      <c r="D620" t="e" vm="20">
        <f ca="1">_xlfn.IMAGE(Jan6com[[#This Row],[photo_link]])</f>
        <v>#VALUE!</v>
      </c>
      <c r="H620" t="s">
        <v>14</v>
      </c>
      <c r="I620" t="str">
        <f>RIGHT(Jan6com[[#This Row],[location]],2)</f>
        <v>LL</v>
      </c>
      <c r="J620" t="s">
        <v>17</v>
      </c>
      <c r="K620" t="s">
        <v>14</v>
      </c>
      <c r="L620" t="s">
        <v>14</v>
      </c>
      <c r="M620" s="2" t="s">
        <v>14</v>
      </c>
      <c r="N620"/>
    </row>
    <row r="621" spans="1:14" ht="75" customHeight="1" x14ac:dyDescent="0.2">
      <c r="A621">
        <v>2424</v>
      </c>
      <c r="B621" t="s">
        <v>1512</v>
      </c>
      <c r="C621" t="s">
        <v>1513</v>
      </c>
      <c r="D621" t="e" vm="20">
        <f ca="1">_xlfn.IMAGE(Jan6com[[#This Row],[photo_link]])</f>
        <v>#VALUE!</v>
      </c>
      <c r="H621" t="s">
        <v>1081</v>
      </c>
      <c r="I621" t="str">
        <f>RIGHT(Jan6com[[#This Row],[location]],2)</f>
        <v>FL</v>
      </c>
      <c r="J621" t="s">
        <v>17</v>
      </c>
      <c r="K621" t="s">
        <v>18</v>
      </c>
      <c r="L621" s="3">
        <v>44223</v>
      </c>
      <c r="M621" s="2" t="s">
        <v>117</v>
      </c>
      <c r="N621"/>
    </row>
    <row r="622" spans="1:14" ht="75" customHeight="1" x14ac:dyDescent="0.2">
      <c r="A622">
        <v>2426</v>
      </c>
      <c r="B622" t="s">
        <v>1514</v>
      </c>
      <c r="C622" t="s">
        <v>14</v>
      </c>
      <c r="D622" t="e" vm="5">
        <f>_xlfn.IMAGE(Jan6com[[#This Row],[photo_link]])</f>
        <v>#VALUE!</v>
      </c>
      <c r="H622" t="s">
        <v>1515</v>
      </c>
      <c r="I622" t="str">
        <f>RIGHT(Jan6com[[#This Row],[location]],2)</f>
        <v>DE</v>
      </c>
      <c r="J622" t="s">
        <v>17</v>
      </c>
      <c r="K622" t="s">
        <v>14</v>
      </c>
      <c r="L622" t="s">
        <v>14</v>
      </c>
      <c r="M622" s="2" t="s">
        <v>14</v>
      </c>
      <c r="N622"/>
    </row>
    <row r="623" spans="1:14" ht="75" customHeight="1" x14ac:dyDescent="0.2">
      <c r="A623">
        <v>2427</v>
      </c>
      <c r="B623" t="s">
        <v>1516</v>
      </c>
      <c r="C623" t="s">
        <v>1517</v>
      </c>
      <c r="D623" t="e" vm="20">
        <f ca="1">_xlfn.IMAGE(Jan6com[[#This Row],[photo_link]])</f>
        <v>#VALUE!</v>
      </c>
      <c r="H623" t="s">
        <v>24</v>
      </c>
      <c r="I623" t="str">
        <f>RIGHT(Jan6com[[#This Row],[location]],2)</f>
        <v>VA</v>
      </c>
      <c r="J623" t="s">
        <v>17</v>
      </c>
      <c r="K623" t="s">
        <v>28</v>
      </c>
      <c r="L623" s="3">
        <v>44202</v>
      </c>
      <c r="M623" s="2" t="s">
        <v>1297</v>
      </c>
      <c r="N623"/>
    </row>
    <row r="624" spans="1:14" ht="75" customHeight="1" x14ac:dyDescent="0.2">
      <c r="A624">
        <v>2428</v>
      </c>
      <c r="B624" t="s">
        <v>1518</v>
      </c>
      <c r="C624" t="s">
        <v>1519</v>
      </c>
      <c r="D624" t="e" vm="93">
        <f>_xlfn.IMAGE(Jan6com[[#This Row],[photo_link]])</f>
        <v>#VALUE!</v>
      </c>
      <c r="H624" t="s">
        <v>14</v>
      </c>
      <c r="I624" t="str">
        <f>RIGHT(Jan6com[[#This Row],[location]],2)</f>
        <v>LL</v>
      </c>
      <c r="J624" t="s">
        <v>25</v>
      </c>
      <c r="K624" t="s">
        <v>14</v>
      </c>
      <c r="L624" t="s">
        <v>14</v>
      </c>
      <c r="M624" s="2" t="s">
        <v>14</v>
      </c>
      <c r="N624"/>
    </row>
    <row r="625" spans="1:14" ht="75" customHeight="1" x14ac:dyDescent="0.2">
      <c r="A625">
        <v>2429</v>
      </c>
      <c r="B625" t="s">
        <v>1520</v>
      </c>
      <c r="C625" t="s">
        <v>1521</v>
      </c>
      <c r="D625" t="e" vm="20">
        <f ca="1">_xlfn.IMAGE(Jan6com[[#This Row],[photo_link]])</f>
        <v>#VALUE!</v>
      </c>
      <c r="H625" t="s">
        <v>1522</v>
      </c>
      <c r="I625" t="str">
        <f>RIGHT(Jan6com[[#This Row],[location]],2)</f>
        <v>FL</v>
      </c>
      <c r="J625" t="s">
        <v>17</v>
      </c>
      <c r="K625" t="s">
        <v>18</v>
      </c>
      <c r="L625" s="3">
        <v>44265</v>
      </c>
      <c r="M625" s="2" t="s">
        <v>14</v>
      </c>
      <c r="N625"/>
    </row>
    <row r="626" spans="1:14" ht="75" customHeight="1" x14ac:dyDescent="0.2">
      <c r="A626">
        <v>2431</v>
      </c>
      <c r="B626" t="s">
        <v>1523</v>
      </c>
      <c r="C626" t="s">
        <v>1524</v>
      </c>
      <c r="D626" t="e" vm="20">
        <f ca="1">_xlfn.IMAGE(Jan6com[[#This Row],[photo_link]])</f>
        <v>#VALUE!</v>
      </c>
      <c r="H626" t="s">
        <v>1525</v>
      </c>
      <c r="I626" t="str">
        <f>RIGHT(Jan6com[[#This Row],[location]],2)</f>
        <v>PA</v>
      </c>
      <c r="J626" t="s">
        <v>17</v>
      </c>
      <c r="K626" t="s">
        <v>18</v>
      </c>
      <c r="L626" s="3">
        <v>44207</v>
      </c>
      <c r="M626" s="2" t="s">
        <v>69</v>
      </c>
      <c r="N626"/>
    </row>
    <row r="627" spans="1:14" ht="75" customHeight="1" x14ac:dyDescent="0.2">
      <c r="A627">
        <v>2434</v>
      </c>
      <c r="B627" t="s">
        <v>1526</v>
      </c>
      <c r="C627" t="s">
        <v>14</v>
      </c>
      <c r="D627" t="e" vm="5">
        <f>_xlfn.IMAGE(Jan6com[[#This Row],[photo_link]])</f>
        <v>#VALUE!</v>
      </c>
      <c r="H627" t="s">
        <v>14</v>
      </c>
      <c r="I627" t="str">
        <f>RIGHT(Jan6com[[#This Row],[location]],2)</f>
        <v>LL</v>
      </c>
      <c r="J627" t="s">
        <v>17</v>
      </c>
      <c r="K627" t="s">
        <v>14</v>
      </c>
      <c r="L627" t="s">
        <v>14</v>
      </c>
      <c r="M627" s="2" t="s">
        <v>14</v>
      </c>
      <c r="N627"/>
    </row>
    <row r="628" spans="1:14" ht="75" customHeight="1" x14ac:dyDescent="0.2">
      <c r="A628">
        <v>2435</v>
      </c>
      <c r="B628" t="s">
        <v>1527</v>
      </c>
      <c r="C628" t="s">
        <v>14</v>
      </c>
      <c r="D628" t="e" vm="5">
        <f>_xlfn.IMAGE(Jan6com[[#This Row],[photo_link]])</f>
        <v>#VALUE!</v>
      </c>
      <c r="H628" t="s">
        <v>14</v>
      </c>
      <c r="I628" t="str">
        <f>RIGHT(Jan6com[[#This Row],[location]],2)</f>
        <v>LL</v>
      </c>
      <c r="J628" t="s">
        <v>17</v>
      </c>
      <c r="K628" t="s">
        <v>14</v>
      </c>
      <c r="L628" t="s">
        <v>14</v>
      </c>
      <c r="M628" s="2" t="s">
        <v>14</v>
      </c>
      <c r="N628"/>
    </row>
    <row r="629" spans="1:14" ht="75" customHeight="1" x14ac:dyDescent="0.2">
      <c r="A629">
        <v>2436</v>
      </c>
      <c r="B629" t="s">
        <v>1528</v>
      </c>
      <c r="C629" t="s">
        <v>14</v>
      </c>
      <c r="D629" t="e" vm="5">
        <f>_xlfn.IMAGE(Jan6com[[#This Row],[photo_link]])</f>
        <v>#VALUE!</v>
      </c>
      <c r="H629" t="s">
        <v>204</v>
      </c>
      <c r="I629" t="str">
        <f>RIGHT(Jan6com[[#This Row],[location]],2)</f>
        <v>GA</v>
      </c>
      <c r="J629" t="s">
        <v>13</v>
      </c>
      <c r="K629" t="s">
        <v>14</v>
      </c>
      <c r="L629" t="s">
        <v>14</v>
      </c>
      <c r="M629" s="2" t="s">
        <v>14</v>
      </c>
      <c r="N629"/>
    </row>
    <row r="630" spans="1:14" ht="75" customHeight="1" x14ac:dyDescent="0.2">
      <c r="A630">
        <v>2438</v>
      </c>
      <c r="B630" t="s">
        <v>1529</v>
      </c>
      <c r="C630" t="s">
        <v>1530</v>
      </c>
      <c r="D630" t="e" vm="20">
        <f ca="1">_xlfn.IMAGE(Jan6com[[#This Row],[photo_link]])</f>
        <v>#VALUE!</v>
      </c>
      <c r="H630" t="s">
        <v>84</v>
      </c>
      <c r="I630" t="str">
        <f>RIGHT(Jan6com[[#This Row],[location]],2)</f>
        <v>CA</v>
      </c>
      <c r="K630" t="s">
        <v>14</v>
      </c>
      <c r="L630" t="s">
        <v>14</v>
      </c>
      <c r="M630" s="2" t="s">
        <v>14</v>
      </c>
      <c r="N630"/>
    </row>
    <row r="631" spans="1:14" ht="75" customHeight="1" x14ac:dyDescent="0.2">
      <c r="A631">
        <v>2440</v>
      </c>
      <c r="B631" t="s">
        <v>1531</v>
      </c>
      <c r="C631" t="s">
        <v>1532</v>
      </c>
      <c r="D631" t="e" vm="94">
        <f>_xlfn.IMAGE(Jan6com[[#This Row],[photo_link]])</f>
        <v>#VALUE!</v>
      </c>
      <c r="H631" t="s">
        <v>109</v>
      </c>
      <c r="I631" t="str">
        <f>RIGHT(Jan6com[[#This Row],[location]],2)</f>
        <v>TX</v>
      </c>
      <c r="J631" t="s">
        <v>17</v>
      </c>
      <c r="K631" t="s">
        <v>35</v>
      </c>
      <c r="L631" s="3">
        <v>44231</v>
      </c>
      <c r="M631" s="2" t="s">
        <v>1533</v>
      </c>
      <c r="N631"/>
    </row>
    <row r="632" spans="1:14" ht="75" customHeight="1" x14ac:dyDescent="0.2">
      <c r="A632">
        <v>2441</v>
      </c>
      <c r="B632" t="s">
        <v>1534</v>
      </c>
      <c r="C632" t="s">
        <v>1535</v>
      </c>
      <c r="D632" t="e" vm="20">
        <f ca="1">_xlfn.IMAGE(Jan6com[[#This Row],[photo_link]])</f>
        <v>#VALUE!</v>
      </c>
      <c r="H632" t="s">
        <v>14</v>
      </c>
      <c r="I632" t="str">
        <f>RIGHT(Jan6com[[#This Row],[location]],2)</f>
        <v>LL</v>
      </c>
      <c r="J632" t="s">
        <v>17</v>
      </c>
      <c r="K632" t="s">
        <v>14</v>
      </c>
      <c r="L632" t="s">
        <v>14</v>
      </c>
      <c r="M632" s="2" t="s">
        <v>14</v>
      </c>
      <c r="N632"/>
    </row>
    <row r="633" spans="1:14" ht="75" customHeight="1" x14ac:dyDescent="0.2">
      <c r="A633">
        <v>2442</v>
      </c>
      <c r="B633" t="s">
        <v>1536</v>
      </c>
      <c r="C633" t="s">
        <v>1537</v>
      </c>
      <c r="D633" t="e" vm="20">
        <f ca="1">_xlfn.IMAGE(Jan6com[[#This Row],[photo_link]])</f>
        <v>#VALUE!</v>
      </c>
      <c r="H633" t="s">
        <v>1538</v>
      </c>
      <c r="I633" t="str">
        <f>RIGHT(Jan6com[[#This Row],[location]],2)</f>
        <v>NY</v>
      </c>
      <c r="J633" t="s">
        <v>17</v>
      </c>
      <c r="K633" t="s">
        <v>14</v>
      </c>
      <c r="L633" t="s">
        <v>14</v>
      </c>
      <c r="M633" s="2" t="s">
        <v>14</v>
      </c>
      <c r="N633"/>
    </row>
    <row r="634" spans="1:14" ht="75" customHeight="1" x14ac:dyDescent="0.2">
      <c r="A634">
        <v>2443</v>
      </c>
      <c r="B634" t="s">
        <v>1539</v>
      </c>
      <c r="C634" t="s">
        <v>1540</v>
      </c>
      <c r="D634" t="e" vm="20">
        <f ca="1">_xlfn.IMAGE(Jan6com[[#This Row],[photo_link]])</f>
        <v>#VALUE!</v>
      </c>
      <c r="H634" t="s">
        <v>72</v>
      </c>
      <c r="I634" t="str">
        <f>RIGHT(Jan6com[[#This Row],[location]],2)</f>
        <v>NY</v>
      </c>
      <c r="J634" t="s">
        <v>17</v>
      </c>
      <c r="K634" t="s">
        <v>14</v>
      </c>
      <c r="L634" t="s">
        <v>14</v>
      </c>
      <c r="M634" s="2" t="s">
        <v>14</v>
      </c>
      <c r="N634"/>
    </row>
    <row r="635" spans="1:14" ht="75" customHeight="1" x14ac:dyDescent="0.2">
      <c r="A635">
        <v>2444</v>
      </c>
      <c r="B635" t="s">
        <v>1541</v>
      </c>
      <c r="C635" t="s">
        <v>1542</v>
      </c>
      <c r="D635" t="e" vm="20">
        <f ca="1">_xlfn.IMAGE(Jan6com[[#This Row],[photo_link]])</f>
        <v>#VALUE!</v>
      </c>
      <c r="H635" t="s">
        <v>1543</v>
      </c>
      <c r="I635" t="str">
        <f>RIGHT(Jan6com[[#This Row],[location]],2)</f>
        <v>FL</v>
      </c>
      <c r="J635" t="s">
        <v>17</v>
      </c>
      <c r="K635" t="s">
        <v>18</v>
      </c>
      <c r="L635" s="3">
        <v>44575</v>
      </c>
      <c r="M635" s="2" t="s">
        <v>14</v>
      </c>
      <c r="N635"/>
    </row>
    <row r="636" spans="1:14" ht="75" customHeight="1" x14ac:dyDescent="0.2">
      <c r="A636">
        <v>2445</v>
      </c>
      <c r="B636" t="s">
        <v>1544</v>
      </c>
      <c r="C636" t="s">
        <v>1545</v>
      </c>
      <c r="D636" t="e" vm="20">
        <f ca="1">_xlfn.IMAGE(Jan6com[[#This Row],[photo_link]])</f>
        <v>#VALUE!</v>
      </c>
      <c r="H636" t="s">
        <v>474</v>
      </c>
      <c r="I636" t="str">
        <f>RIGHT(Jan6com[[#This Row],[location]],2)</f>
        <v>FL</v>
      </c>
      <c r="J636" t="s">
        <v>17</v>
      </c>
      <c r="K636" t="s">
        <v>28</v>
      </c>
      <c r="L636" s="3">
        <v>44574</v>
      </c>
      <c r="M636" s="2" t="s">
        <v>14</v>
      </c>
      <c r="N636"/>
    </row>
    <row r="637" spans="1:14" ht="75" customHeight="1" x14ac:dyDescent="0.2">
      <c r="A637">
        <v>2446</v>
      </c>
      <c r="B637" t="s">
        <v>1546</v>
      </c>
      <c r="C637" t="s">
        <v>1547</v>
      </c>
      <c r="D637" t="e" vm="20">
        <f ca="1">_xlfn.IMAGE(Jan6com[[#This Row],[photo_link]])</f>
        <v>#VALUE!</v>
      </c>
      <c r="H637" t="s">
        <v>1548</v>
      </c>
      <c r="I637" t="str">
        <f>RIGHT(Jan6com[[#This Row],[location]],2)</f>
        <v>MO</v>
      </c>
      <c r="J637" t="s">
        <v>17</v>
      </c>
      <c r="K637" t="s">
        <v>35</v>
      </c>
      <c r="L637" s="3">
        <v>44426</v>
      </c>
      <c r="M637" s="2" t="s">
        <v>14</v>
      </c>
      <c r="N637"/>
    </row>
    <row r="638" spans="1:14" ht="75" customHeight="1" x14ac:dyDescent="0.2">
      <c r="A638">
        <v>2447</v>
      </c>
      <c r="B638" t="s">
        <v>1549</v>
      </c>
      <c r="C638" t="s">
        <v>1550</v>
      </c>
      <c r="D638" t="e" vm="20">
        <f ca="1">_xlfn.IMAGE(Jan6com[[#This Row],[photo_link]])</f>
        <v>#VALUE!</v>
      </c>
      <c r="H638" t="s">
        <v>1551</v>
      </c>
      <c r="I638" t="str">
        <f>RIGHT(Jan6com[[#This Row],[location]],2)</f>
        <v>FL</v>
      </c>
      <c r="J638" t="s">
        <v>17</v>
      </c>
      <c r="K638" t="s">
        <v>14</v>
      </c>
      <c r="L638" t="s">
        <v>14</v>
      </c>
      <c r="M638" s="2" t="s">
        <v>14</v>
      </c>
      <c r="N638"/>
    </row>
    <row r="639" spans="1:14" ht="75" customHeight="1" x14ac:dyDescent="0.2">
      <c r="A639">
        <v>2448</v>
      </c>
      <c r="B639" t="s">
        <v>1552</v>
      </c>
      <c r="C639" t="s">
        <v>1553</v>
      </c>
      <c r="D639" t="e" vm="20">
        <f ca="1">_xlfn.IMAGE(Jan6com[[#This Row],[photo_link]])</f>
        <v>#VALUE!</v>
      </c>
      <c r="H639" t="s">
        <v>1554</v>
      </c>
      <c r="I639" t="str">
        <f>RIGHT(Jan6com[[#This Row],[location]],2)</f>
        <v>WA</v>
      </c>
      <c r="J639" t="s">
        <v>17</v>
      </c>
      <c r="K639" t="s">
        <v>18</v>
      </c>
      <c r="L639" s="3">
        <v>44285</v>
      </c>
      <c r="M639" s="2" t="s">
        <v>14</v>
      </c>
      <c r="N639"/>
    </row>
    <row r="640" spans="1:14" ht="75" customHeight="1" x14ac:dyDescent="0.2">
      <c r="A640">
        <v>2449</v>
      </c>
      <c r="B640" t="s">
        <v>1555</v>
      </c>
      <c r="C640" t="s">
        <v>1556</v>
      </c>
      <c r="D640" t="e" vm="20">
        <f ca="1">_xlfn.IMAGE(Jan6com[[#This Row],[photo_link]])</f>
        <v>#VALUE!</v>
      </c>
      <c r="H640" t="s">
        <v>1557</v>
      </c>
      <c r="I640" t="str">
        <f>RIGHT(Jan6com[[#This Row],[location]],2)</f>
        <v>KS</v>
      </c>
      <c r="J640" t="s">
        <v>17</v>
      </c>
      <c r="K640" t="s">
        <v>18</v>
      </c>
      <c r="L640" s="3">
        <v>44245</v>
      </c>
      <c r="M640" s="2" t="s">
        <v>1558</v>
      </c>
      <c r="N640"/>
    </row>
    <row r="641" spans="1:14" ht="75" customHeight="1" x14ac:dyDescent="0.2">
      <c r="A641">
        <v>2450</v>
      </c>
      <c r="B641" t="s">
        <v>1559</v>
      </c>
      <c r="C641" t="s">
        <v>1560</v>
      </c>
      <c r="D641" t="e" vm="20">
        <f ca="1">_xlfn.IMAGE(Jan6com[[#This Row],[photo_link]])</f>
        <v>#VALUE!</v>
      </c>
      <c r="H641" t="s">
        <v>1561</v>
      </c>
      <c r="I641" t="str">
        <f>RIGHT(Jan6com[[#This Row],[location]],2)</f>
        <v>FL</v>
      </c>
      <c r="J641" t="s">
        <v>17</v>
      </c>
      <c r="K641" t="s">
        <v>28</v>
      </c>
      <c r="L641" s="3">
        <v>44279</v>
      </c>
      <c r="M641" s="2" t="s">
        <v>9079</v>
      </c>
      <c r="N641"/>
    </row>
    <row r="642" spans="1:14" ht="75" customHeight="1" x14ac:dyDescent="0.2">
      <c r="A642">
        <v>2451</v>
      </c>
      <c r="B642" t="s">
        <v>1562</v>
      </c>
      <c r="C642" t="s">
        <v>1563</v>
      </c>
      <c r="D642" t="e" vm="20">
        <f ca="1">_xlfn.IMAGE(Jan6com[[#This Row],[photo_link]])</f>
        <v>#VALUE!</v>
      </c>
      <c r="H642" t="s">
        <v>1564</v>
      </c>
      <c r="I642" t="str">
        <f>RIGHT(Jan6com[[#This Row],[location]],2)</f>
        <v>FL</v>
      </c>
      <c r="J642" t="s">
        <v>17</v>
      </c>
      <c r="K642" t="s">
        <v>1565</v>
      </c>
      <c r="L642" s="3">
        <v>44715</v>
      </c>
      <c r="M642" s="2" t="s">
        <v>14</v>
      </c>
      <c r="N642"/>
    </row>
    <row r="643" spans="1:14" ht="75" customHeight="1" x14ac:dyDescent="0.2">
      <c r="A643">
        <v>2452</v>
      </c>
      <c r="B643" t="s">
        <v>1566</v>
      </c>
      <c r="C643" t="s">
        <v>1567</v>
      </c>
      <c r="D643" t="e" vm="20">
        <f ca="1">_xlfn.IMAGE(Jan6com[[#This Row],[photo_link]])</f>
        <v>#VALUE!</v>
      </c>
      <c r="H643" t="s">
        <v>151</v>
      </c>
      <c r="I643" t="str">
        <f>RIGHT(Jan6com[[#This Row],[location]],2)</f>
        <v>NC</v>
      </c>
      <c r="K643" t="s">
        <v>14</v>
      </c>
      <c r="L643" t="s">
        <v>14</v>
      </c>
      <c r="M643" s="2" t="s">
        <v>14</v>
      </c>
      <c r="N643"/>
    </row>
    <row r="644" spans="1:14" ht="75" customHeight="1" x14ac:dyDescent="0.2">
      <c r="A644">
        <v>2453</v>
      </c>
      <c r="B644" t="s">
        <v>1568</v>
      </c>
      <c r="C644" t="s">
        <v>1569</v>
      </c>
      <c r="D644" t="e" vm="20">
        <f ca="1">_xlfn.IMAGE(Jan6com[[#This Row],[photo_link]])</f>
        <v>#VALUE!</v>
      </c>
      <c r="H644" t="s">
        <v>14</v>
      </c>
      <c r="I644" t="str">
        <f>RIGHT(Jan6com[[#This Row],[location]],2)</f>
        <v>LL</v>
      </c>
      <c r="K644" t="s">
        <v>14</v>
      </c>
      <c r="L644" t="s">
        <v>14</v>
      </c>
      <c r="M644" s="2" t="s">
        <v>14</v>
      </c>
      <c r="N644"/>
    </row>
    <row r="645" spans="1:14" ht="75" customHeight="1" x14ac:dyDescent="0.2">
      <c r="A645">
        <v>2454</v>
      </c>
      <c r="B645" t="s">
        <v>1570</v>
      </c>
      <c r="C645" t="s">
        <v>1571</v>
      </c>
      <c r="D645" t="e" vm="20">
        <f ca="1">_xlfn.IMAGE(Jan6com[[#This Row],[photo_link]])</f>
        <v>#VALUE!</v>
      </c>
      <c r="H645" t="s">
        <v>679</v>
      </c>
      <c r="I645" t="str">
        <f>RIGHT(Jan6com[[#This Row],[location]],2)</f>
        <v>AZ</v>
      </c>
      <c r="J645" t="s">
        <v>17</v>
      </c>
      <c r="K645" t="s">
        <v>14</v>
      </c>
      <c r="L645" t="s">
        <v>14</v>
      </c>
      <c r="M645" s="2" t="s">
        <v>14</v>
      </c>
      <c r="N645"/>
    </row>
    <row r="646" spans="1:14" ht="75" customHeight="1" x14ac:dyDescent="0.2">
      <c r="A646">
        <v>2455</v>
      </c>
      <c r="B646" t="s">
        <v>1572</v>
      </c>
      <c r="C646" t="s">
        <v>1573</v>
      </c>
      <c r="D646" t="e" vm="95">
        <f>_xlfn.IMAGE(Jan6com[[#This Row],[photo_link]])</f>
        <v>#VALUE!</v>
      </c>
      <c r="H646" t="s">
        <v>64</v>
      </c>
      <c r="I646" t="str">
        <f>RIGHT(Jan6com[[#This Row],[location]],2)</f>
        <v>AZ</v>
      </c>
      <c r="J646" t="s">
        <v>13</v>
      </c>
      <c r="K646" t="s">
        <v>14</v>
      </c>
      <c r="L646" t="s">
        <v>14</v>
      </c>
      <c r="M646" s="2" t="s">
        <v>14</v>
      </c>
      <c r="N646"/>
    </row>
    <row r="647" spans="1:14" ht="75" customHeight="1" x14ac:dyDescent="0.2">
      <c r="A647">
        <v>2456</v>
      </c>
      <c r="B647" t="s">
        <v>1574</v>
      </c>
      <c r="C647" t="s">
        <v>1575</v>
      </c>
      <c r="D647" t="e" vm="20">
        <f ca="1">_xlfn.IMAGE(Jan6com[[#This Row],[photo_link]])</f>
        <v>#VALUE!</v>
      </c>
      <c r="H647" t="s">
        <v>64</v>
      </c>
      <c r="I647" t="str">
        <f>RIGHT(Jan6com[[#This Row],[location]],2)</f>
        <v>AZ</v>
      </c>
      <c r="J647" t="s">
        <v>17</v>
      </c>
      <c r="K647" t="s">
        <v>14</v>
      </c>
      <c r="L647" t="s">
        <v>14</v>
      </c>
      <c r="M647" s="2" t="s">
        <v>14</v>
      </c>
      <c r="N647"/>
    </row>
    <row r="648" spans="1:14" ht="75" customHeight="1" x14ac:dyDescent="0.2">
      <c r="A648">
        <v>2457</v>
      </c>
      <c r="B648" t="s">
        <v>1576</v>
      </c>
      <c r="C648" t="s">
        <v>1577</v>
      </c>
      <c r="D648" t="e" vm="20">
        <f ca="1">_xlfn.IMAGE(Jan6com[[#This Row],[photo_link]])</f>
        <v>#VALUE!</v>
      </c>
      <c r="H648" t="s">
        <v>64</v>
      </c>
      <c r="I648" t="str">
        <f>RIGHT(Jan6com[[#This Row],[location]],2)</f>
        <v>AZ</v>
      </c>
      <c r="J648" t="s">
        <v>17</v>
      </c>
      <c r="K648" t="s">
        <v>14</v>
      </c>
      <c r="L648" t="s">
        <v>14</v>
      </c>
      <c r="M648" s="2" t="s">
        <v>14</v>
      </c>
      <c r="N648"/>
    </row>
    <row r="649" spans="1:14" ht="75" customHeight="1" x14ac:dyDescent="0.2">
      <c r="A649">
        <v>2458</v>
      </c>
      <c r="B649" t="s">
        <v>1578</v>
      </c>
      <c r="C649" t="s">
        <v>1579</v>
      </c>
      <c r="D649" t="e" vm="20">
        <f ca="1">_xlfn.IMAGE(Jan6com[[#This Row],[photo_link]])</f>
        <v>#VALUE!</v>
      </c>
      <c r="H649" t="s">
        <v>256</v>
      </c>
      <c r="I649" t="str">
        <f>RIGHT(Jan6com[[#This Row],[location]],2)</f>
        <v>AZ</v>
      </c>
      <c r="J649" t="s">
        <v>17</v>
      </c>
      <c r="K649" t="s">
        <v>14</v>
      </c>
      <c r="L649" t="s">
        <v>14</v>
      </c>
      <c r="M649" s="2" t="s">
        <v>14</v>
      </c>
      <c r="N649"/>
    </row>
    <row r="650" spans="1:14" ht="75" customHeight="1" x14ac:dyDescent="0.2">
      <c r="A650">
        <v>2459</v>
      </c>
      <c r="B650" t="s">
        <v>1580</v>
      </c>
      <c r="C650" t="s">
        <v>1581</v>
      </c>
      <c r="D650" t="e" vm="20">
        <f ca="1">_xlfn.IMAGE(Jan6com[[#This Row],[photo_link]])</f>
        <v>#VALUE!</v>
      </c>
      <c r="H650" t="s">
        <v>256</v>
      </c>
      <c r="I650" t="str">
        <f>RIGHT(Jan6com[[#This Row],[location]],2)</f>
        <v>AZ</v>
      </c>
      <c r="J650" t="s">
        <v>17</v>
      </c>
      <c r="K650" t="s">
        <v>14</v>
      </c>
      <c r="L650" t="s">
        <v>14</v>
      </c>
      <c r="M650" s="2" t="s">
        <v>14</v>
      </c>
      <c r="N650"/>
    </row>
    <row r="651" spans="1:14" ht="75" customHeight="1" x14ac:dyDescent="0.2">
      <c r="A651">
        <v>2460</v>
      </c>
      <c r="B651" t="s">
        <v>1582</v>
      </c>
      <c r="C651" t="s">
        <v>1583</v>
      </c>
      <c r="D651" t="e" vm="20">
        <f ca="1">_xlfn.IMAGE(Jan6com[[#This Row],[photo_link]])</f>
        <v>#VALUE!</v>
      </c>
      <c r="H651" t="s">
        <v>1584</v>
      </c>
      <c r="I651" t="str">
        <f>RIGHT(Jan6com[[#This Row],[location]],2)</f>
        <v>AZ</v>
      </c>
      <c r="J651" t="s">
        <v>17</v>
      </c>
      <c r="K651" t="s">
        <v>14</v>
      </c>
      <c r="L651" t="s">
        <v>14</v>
      </c>
      <c r="M651" s="2" t="s">
        <v>14</v>
      </c>
      <c r="N651"/>
    </row>
    <row r="652" spans="1:14" ht="75" customHeight="1" x14ac:dyDescent="0.2">
      <c r="A652">
        <v>2461</v>
      </c>
      <c r="B652" t="s">
        <v>1585</v>
      </c>
      <c r="C652" t="s">
        <v>1586</v>
      </c>
      <c r="D652" t="e" vm="20">
        <f ca="1">_xlfn.IMAGE(Jan6com[[#This Row],[photo_link]])</f>
        <v>#VALUE!</v>
      </c>
      <c r="H652" t="s">
        <v>1584</v>
      </c>
      <c r="I652" t="str">
        <f>RIGHT(Jan6com[[#This Row],[location]],2)</f>
        <v>AZ</v>
      </c>
      <c r="J652" t="s">
        <v>17</v>
      </c>
      <c r="K652" t="s">
        <v>14</v>
      </c>
      <c r="L652" t="s">
        <v>14</v>
      </c>
      <c r="M652" s="2" t="s">
        <v>14</v>
      </c>
      <c r="N652"/>
    </row>
    <row r="653" spans="1:14" ht="75" customHeight="1" x14ac:dyDescent="0.2">
      <c r="A653">
        <v>2462</v>
      </c>
      <c r="B653" t="s">
        <v>1587</v>
      </c>
      <c r="C653" t="s">
        <v>1588</v>
      </c>
      <c r="D653" t="e" vm="20">
        <f ca="1">_xlfn.IMAGE(Jan6com[[#This Row],[photo_link]])</f>
        <v>#VALUE!</v>
      </c>
      <c r="H653" t="s">
        <v>574</v>
      </c>
      <c r="I653" t="str">
        <f>RIGHT(Jan6com[[#This Row],[location]],2)</f>
        <v>AZ</v>
      </c>
      <c r="J653" t="s">
        <v>17</v>
      </c>
      <c r="K653" t="s">
        <v>14</v>
      </c>
      <c r="L653" t="s">
        <v>14</v>
      </c>
      <c r="M653" s="2" t="s">
        <v>14</v>
      </c>
      <c r="N653"/>
    </row>
    <row r="654" spans="1:14" ht="75" customHeight="1" x14ac:dyDescent="0.2">
      <c r="A654">
        <v>2463</v>
      </c>
      <c r="B654" t="s">
        <v>1589</v>
      </c>
      <c r="C654" t="s">
        <v>1590</v>
      </c>
      <c r="D654" t="e" vm="20">
        <f ca="1">_xlfn.IMAGE(Jan6com[[#This Row],[photo_link]])</f>
        <v>#VALUE!</v>
      </c>
      <c r="H654" t="s">
        <v>64</v>
      </c>
      <c r="I654" t="str">
        <f>RIGHT(Jan6com[[#This Row],[location]],2)</f>
        <v>AZ</v>
      </c>
      <c r="J654" t="s">
        <v>17</v>
      </c>
      <c r="K654" t="s">
        <v>14</v>
      </c>
      <c r="L654" t="s">
        <v>14</v>
      </c>
      <c r="M654" s="2" t="s">
        <v>14</v>
      </c>
      <c r="N654"/>
    </row>
    <row r="655" spans="1:14" ht="75" customHeight="1" x14ac:dyDescent="0.2">
      <c r="A655">
        <v>2464</v>
      </c>
      <c r="B655" t="s">
        <v>1591</v>
      </c>
      <c r="C655" t="s">
        <v>1592</v>
      </c>
      <c r="D655" t="e" vm="20">
        <f ca="1">_xlfn.IMAGE(Jan6com[[#This Row],[photo_link]])</f>
        <v>#VALUE!</v>
      </c>
      <c r="H655" t="s">
        <v>64</v>
      </c>
      <c r="I655" t="str">
        <f>RIGHT(Jan6com[[#This Row],[location]],2)</f>
        <v>AZ</v>
      </c>
      <c r="J655" t="s">
        <v>17</v>
      </c>
      <c r="K655" t="s">
        <v>14</v>
      </c>
      <c r="L655" t="s">
        <v>14</v>
      </c>
      <c r="M655" s="2" t="s">
        <v>14</v>
      </c>
      <c r="N655"/>
    </row>
    <row r="656" spans="1:14" ht="75" customHeight="1" x14ac:dyDescent="0.2">
      <c r="A656">
        <v>2465</v>
      </c>
      <c r="B656" t="s">
        <v>1593</v>
      </c>
      <c r="C656" t="s">
        <v>1594</v>
      </c>
      <c r="D656" t="e" vm="20">
        <f ca="1">_xlfn.IMAGE(Jan6com[[#This Row],[photo_link]])</f>
        <v>#VALUE!</v>
      </c>
      <c r="H656" t="s">
        <v>679</v>
      </c>
      <c r="I656" t="str">
        <f>RIGHT(Jan6com[[#This Row],[location]],2)</f>
        <v>AZ</v>
      </c>
      <c r="J656" t="s">
        <v>17</v>
      </c>
      <c r="K656" t="s">
        <v>14</v>
      </c>
      <c r="L656" t="s">
        <v>14</v>
      </c>
      <c r="M656" s="2" t="s">
        <v>14</v>
      </c>
      <c r="N656"/>
    </row>
    <row r="657" spans="1:14" ht="75" customHeight="1" x14ac:dyDescent="0.2">
      <c r="A657">
        <v>2466</v>
      </c>
      <c r="B657" t="s">
        <v>1595</v>
      </c>
      <c r="C657" t="s">
        <v>1596</v>
      </c>
      <c r="D657" t="e" vm="20">
        <f ca="1">_xlfn.IMAGE(Jan6com[[#This Row],[photo_link]])</f>
        <v>#VALUE!</v>
      </c>
      <c r="H657" t="s">
        <v>64</v>
      </c>
      <c r="I657" t="str">
        <f>RIGHT(Jan6com[[#This Row],[location]],2)</f>
        <v>AZ</v>
      </c>
      <c r="J657" t="s">
        <v>17</v>
      </c>
      <c r="K657" t="s">
        <v>14</v>
      </c>
      <c r="L657" t="s">
        <v>14</v>
      </c>
      <c r="M657" s="2" t="s">
        <v>14</v>
      </c>
      <c r="N657"/>
    </row>
    <row r="658" spans="1:14" ht="75" customHeight="1" x14ac:dyDescent="0.2">
      <c r="A658">
        <v>2467</v>
      </c>
      <c r="B658" t="s">
        <v>1597</v>
      </c>
      <c r="C658" t="s">
        <v>1598</v>
      </c>
      <c r="D658" t="e" vm="20">
        <f ca="1">_xlfn.IMAGE(Jan6com[[#This Row],[photo_link]])</f>
        <v>#VALUE!</v>
      </c>
      <c r="H658" t="s">
        <v>64</v>
      </c>
      <c r="I658" t="str">
        <f>RIGHT(Jan6com[[#This Row],[location]],2)</f>
        <v>AZ</v>
      </c>
      <c r="J658" t="s">
        <v>17</v>
      </c>
      <c r="K658" t="s">
        <v>14</v>
      </c>
      <c r="L658" t="s">
        <v>14</v>
      </c>
      <c r="M658" s="2" t="s">
        <v>14</v>
      </c>
      <c r="N658"/>
    </row>
    <row r="659" spans="1:14" ht="75" customHeight="1" x14ac:dyDescent="0.2">
      <c r="A659">
        <v>2468</v>
      </c>
      <c r="B659" t="s">
        <v>1599</v>
      </c>
      <c r="C659" t="s">
        <v>1600</v>
      </c>
      <c r="D659" t="e" vm="20">
        <f ca="1">_xlfn.IMAGE(Jan6com[[#This Row],[photo_link]])</f>
        <v>#VALUE!</v>
      </c>
      <c r="H659" t="s">
        <v>1601</v>
      </c>
      <c r="I659" t="str">
        <f>RIGHT(Jan6com[[#This Row],[location]],2)</f>
        <v>AZ</v>
      </c>
      <c r="J659" t="s">
        <v>17</v>
      </c>
      <c r="K659" t="s">
        <v>14</v>
      </c>
      <c r="L659" t="s">
        <v>14</v>
      </c>
      <c r="M659" s="2" t="s">
        <v>14</v>
      </c>
      <c r="N659"/>
    </row>
    <row r="660" spans="1:14" ht="75" customHeight="1" x14ac:dyDescent="0.2">
      <c r="A660">
        <v>2469</v>
      </c>
      <c r="B660" t="s">
        <v>1602</v>
      </c>
      <c r="C660" t="s">
        <v>1603</v>
      </c>
      <c r="D660" t="e" vm="20">
        <f ca="1">_xlfn.IMAGE(Jan6com[[#This Row],[photo_link]])</f>
        <v>#VALUE!</v>
      </c>
      <c r="H660" t="s">
        <v>260</v>
      </c>
      <c r="I660" t="str">
        <f>RIGHT(Jan6com[[#This Row],[location]],2)</f>
        <v>NY</v>
      </c>
      <c r="J660" t="s">
        <v>17</v>
      </c>
      <c r="K660" t="s">
        <v>14</v>
      </c>
      <c r="L660" t="s">
        <v>14</v>
      </c>
      <c r="M660" s="2" t="s">
        <v>14</v>
      </c>
      <c r="N660"/>
    </row>
    <row r="661" spans="1:14" ht="75" customHeight="1" x14ac:dyDescent="0.2">
      <c r="A661">
        <v>2470</v>
      </c>
      <c r="B661" t="s">
        <v>1604</v>
      </c>
      <c r="C661" t="s">
        <v>1605</v>
      </c>
      <c r="D661" t="e" vm="20">
        <f ca="1">_xlfn.IMAGE(Jan6com[[#This Row],[photo_link]])</f>
        <v>#VALUE!</v>
      </c>
      <c r="H661" t="s">
        <v>1606</v>
      </c>
      <c r="I661" t="str">
        <f>RIGHT(Jan6com[[#This Row],[location]],2)</f>
        <v>NY</v>
      </c>
      <c r="J661" t="s">
        <v>17</v>
      </c>
      <c r="K661" t="s">
        <v>14</v>
      </c>
      <c r="L661" t="s">
        <v>14</v>
      </c>
      <c r="M661" s="2" t="s">
        <v>14</v>
      </c>
      <c r="N661"/>
    </row>
    <row r="662" spans="1:14" ht="75" customHeight="1" x14ac:dyDescent="0.2">
      <c r="A662">
        <v>2471</v>
      </c>
      <c r="B662" t="s">
        <v>1607</v>
      </c>
      <c r="C662" t="s">
        <v>1608</v>
      </c>
      <c r="D662" t="e" vm="20">
        <f ca="1">_xlfn.IMAGE(Jan6com[[#This Row],[photo_link]])</f>
        <v>#VALUE!</v>
      </c>
      <c r="H662" t="s">
        <v>64</v>
      </c>
      <c r="I662" t="str">
        <f>RIGHT(Jan6com[[#This Row],[location]],2)</f>
        <v>AZ</v>
      </c>
      <c r="J662" t="s">
        <v>17</v>
      </c>
      <c r="K662" t="s">
        <v>14</v>
      </c>
      <c r="L662" t="s">
        <v>14</v>
      </c>
      <c r="M662" s="2" t="s">
        <v>14</v>
      </c>
      <c r="N662"/>
    </row>
    <row r="663" spans="1:14" ht="75" customHeight="1" x14ac:dyDescent="0.2">
      <c r="A663">
        <v>2472</v>
      </c>
      <c r="B663" t="s">
        <v>1609</v>
      </c>
      <c r="C663" t="s">
        <v>1610</v>
      </c>
      <c r="D663" t="e" vm="20">
        <f ca="1">_xlfn.IMAGE(Jan6com[[#This Row],[photo_link]])</f>
        <v>#VALUE!</v>
      </c>
      <c r="H663" t="s">
        <v>14</v>
      </c>
      <c r="I663" t="str">
        <f>RIGHT(Jan6com[[#This Row],[location]],2)</f>
        <v>LL</v>
      </c>
      <c r="J663" t="s">
        <v>17</v>
      </c>
      <c r="K663" t="s">
        <v>14</v>
      </c>
      <c r="L663" t="s">
        <v>14</v>
      </c>
      <c r="M663" s="2" t="s">
        <v>14</v>
      </c>
      <c r="N663"/>
    </row>
    <row r="664" spans="1:14" ht="75" customHeight="1" x14ac:dyDescent="0.2">
      <c r="A664">
        <v>2473</v>
      </c>
      <c r="B664" t="s">
        <v>1611</v>
      </c>
      <c r="C664" t="s">
        <v>1612</v>
      </c>
      <c r="D664" t="e" vm="20">
        <f ca="1">_xlfn.IMAGE(Jan6com[[#This Row],[photo_link]])</f>
        <v>#VALUE!</v>
      </c>
      <c r="H664" t="s">
        <v>14</v>
      </c>
      <c r="I664" t="str">
        <f>RIGHT(Jan6com[[#This Row],[location]],2)</f>
        <v>LL</v>
      </c>
      <c r="K664" t="s">
        <v>14</v>
      </c>
      <c r="L664" t="s">
        <v>14</v>
      </c>
      <c r="M664" s="2" t="s">
        <v>14</v>
      </c>
      <c r="N664"/>
    </row>
    <row r="665" spans="1:14" ht="75" customHeight="1" x14ac:dyDescent="0.2">
      <c r="A665">
        <v>2474</v>
      </c>
      <c r="B665" t="s">
        <v>1613</v>
      </c>
      <c r="C665" t="s">
        <v>1614</v>
      </c>
      <c r="D665" t="e" vm="20">
        <f ca="1">_xlfn.IMAGE(Jan6com[[#This Row],[photo_link]])</f>
        <v>#VALUE!</v>
      </c>
      <c r="H665" t="s">
        <v>14</v>
      </c>
      <c r="I665" t="str">
        <f>RIGHT(Jan6com[[#This Row],[location]],2)</f>
        <v>LL</v>
      </c>
      <c r="J665" t="s">
        <v>17</v>
      </c>
      <c r="K665" t="s">
        <v>14</v>
      </c>
      <c r="L665" t="s">
        <v>14</v>
      </c>
      <c r="M665" s="2" t="s">
        <v>14</v>
      </c>
      <c r="N665"/>
    </row>
    <row r="666" spans="1:14" ht="75" customHeight="1" x14ac:dyDescent="0.2">
      <c r="A666">
        <v>2475</v>
      </c>
      <c r="B666" t="s">
        <v>1615</v>
      </c>
      <c r="C666" t="s">
        <v>1616</v>
      </c>
      <c r="D666" t="e" vm="20">
        <f ca="1">_xlfn.IMAGE(Jan6com[[#This Row],[photo_link]])</f>
        <v>#VALUE!</v>
      </c>
      <c r="H666" t="s">
        <v>655</v>
      </c>
      <c r="I666" t="str">
        <f>RIGHT(Jan6com[[#This Row],[location]],2)</f>
        <v>WA</v>
      </c>
      <c r="J666" t="s">
        <v>17</v>
      </c>
      <c r="K666" t="s">
        <v>14</v>
      </c>
      <c r="L666" t="s">
        <v>14</v>
      </c>
      <c r="M666" s="2" t="s">
        <v>14</v>
      </c>
      <c r="N666"/>
    </row>
    <row r="667" spans="1:14" ht="75" customHeight="1" x14ac:dyDescent="0.2">
      <c r="A667">
        <v>2476</v>
      </c>
      <c r="B667" t="s">
        <v>4530</v>
      </c>
      <c r="C667" t="s">
        <v>4531</v>
      </c>
      <c r="D667" t="e" vm="20">
        <f ca="1">_xlfn.IMAGE(Jan6com[[#This Row],[photo_link]])</f>
        <v>#VALUE!</v>
      </c>
      <c r="H667" t="s">
        <v>310</v>
      </c>
      <c r="I667" t="str">
        <f>RIGHT(Jan6com[[#This Row],[location]],2)</f>
        <v>FL</v>
      </c>
      <c r="J667" t="s">
        <v>17</v>
      </c>
      <c r="K667" t="s">
        <v>14</v>
      </c>
      <c r="L667" t="s">
        <v>14</v>
      </c>
      <c r="M667" s="2" t="s">
        <v>14</v>
      </c>
      <c r="N667"/>
    </row>
    <row r="668" spans="1:14" ht="75" customHeight="1" x14ac:dyDescent="0.2">
      <c r="A668">
        <v>2477</v>
      </c>
      <c r="B668" t="s">
        <v>1617</v>
      </c>
      <c r="C668" t="s">
        <v>1618</v>
      </c>
      <c r="D668" t="e" vm="20">
        <f ca="1">_xlfn.IMAGE(Jan6com[[#This Row],[photo_link]])</f>
        <v>#VALUE!</v>
      </c>
      <c r="H668" t="s">
        <v>14</v>
      </c>
      <c r="I668" t="str">
        <f>RIGHT(Jan6com[[#This Row],[location]],2)</f>
        <v>LL</v>
      </c>
      <c r="K668" t="s">
        <v>14</v>
      </c>
      <c r="L668" t="s">
        <v>14</v>
      </c>
      <c r="M668" s="2" t="s">
        <v>14</v>
      </c>
      <c r="N668"/>
    </row>
    <row r="669" spans="1:14" ht="75" customHeight="1" x14ac:dyDescent="0.2">
      <c r="A669">
        <v>2478</v>
      </c>
      <c r="B669" t="s">
        <v>1619</v>
      </c>
      <c r="C669" t="s">
        <v>1620</v>
      </c>
      <c r="D669" t="e" vm="20">
        <f ca="1">_xlfn.IMAGE(Jan6com[[#This Row],[photo_link]])</f>
        <v>#VALUE!</v>
      </c>
      <c r="H669" t="s">
        <v>80</v>
      </c>
      <c r="I669" t="str">
        <f>RIGHT(Jan6com[[#This Row],[location]],2)</f>
        <v>WV</v>
      </c>
      <c r="J669" t="s">
        <v>17</v>
      </c>
      <c r="K669" t="s">
        <v>18</v>
      </c>
      <c r="L669" s="3">
        <v>44276</v>
      </c>
      <c r="M669" s="2" t="s">
        <v>1621</v>
      </c>
      <c r="N669"/>
    </row>
    <row r="670" spans="1:14" ht="75" customHeight="1" x14ac:dyDescent="0.2">
      <c r="A670">
        <v>2479</v>
      </c>
      <c r="B670" t="s">
        <v>1622</v>
      </c>
      <c r="C670" t="s">
        <v>1623</v>
      </c>
      <c r="D670" t="e" vm="20">
        <f ca="1">_xlfn.IMAGE(Jan6com[[#This Row],[photo_link]])</f>
        <v>#VALUE!</v>
      </c>
      <c r="H670" t="s">
        <v>642</v>
      </c>
      <c r="I670" t="str">
        <f>RIGHT(Jan6com[[#This Row],[location]],2)</f>
        <v>PA</v>
      </c>
      <c r="J670" t="s">
        <v>17</v>
      </c>
      <c r="K670" t="s">
        <v>22</v>
      </c>
      <c r="L670" s="3">
        <v>44544</v>
      </c>
      <c r="M670" s="2" t="s">
        <v>14</v>
      </c>
      <c r="N670"/>
    </row>
    <row r="671" spans="1:14" ht="75" customHeight="1" x14ac:dyDescent="0.2">
      <c r="A671">
        <v>2480</v>
      </c>
      <c r="B671" t="s">
        <v>1624</v>
      </c>
      <c r="C671" t="s">
        <v>1625</v>
      </c>
      <c r="D671" t="e" vm="20">
        <f ca="1">_xlfn.IMAGE(Jan6com[[#This Row],[photo_link]])</f>
        <v>#VALUE!</v>
      </c>
      <c r="H671" t="s">
        <v>1626</v>
      </c>
      <c r="I671" t="str">
        <f>RIGHT(Jan6com[[#This Row],[location]],2)</f>
        <v>FL</v>
      </c>
      <c r="J671" t="s">
        <v>17</v>
      </c>
      <c r="K671" t="s">
        <v>14</v>
      </c>
      <c r="L671" t="s">
        <v>14</v>
      </c>
      <c r="M671" s="2" t="s">
        <v>14</v>
      </c>
      <c r="N671"/>
    </row>
    <row r="672" spans="1:14" ht="75" customHeight="1" x14ac:dyDescent="0.2">
      <c r="A672">
        <v>2481</v>
      </c>
      <c r="B672" t="s">
        <v>1627</v>
      </c>
      <c r="C672" t="s">
        <v>1628</v>
      </c>
      <c r="D672" t="e" vm="20">
        <f ca="1">_xlfn.IMAGE(Jan6com[[#This Row],[photo_link]])</f>
        <v>#VALUE!</v>
      </c>
      <c r="H672" t="s">
        <v>332</v>
      </c>
      <c r="I672" t="str">
        <f>RIGHT(Jan6com[[#This Row],[location]],2)</f>
        <v>GA</v>
      </c>
      <c r="K672" t="s">
        <v>14</v>
      </c>
      <c r="L672" t="s">
        <v>14</v>
      </c>
      <c r="M672" s="2" t="s">
        <v>14</v>
      </c>
      <c r="N672"/>
    </row>
    <row r="673" spans="1:14" ht="75" customHeight="1" x14ac:dyDescent="0.2">
      <c r="A673">
        <v>2482</v>
      </c>
      <c r="B673" t="s">
        <v>1629</v>
      </c>
      <c r="C673" t="s">
        <v>1630</v>
      </c>
      <c r="D673" t="e" vm="20">
        <f ca="1">_xlfn.IMAGE(Jan6com[[#This Row],[photo_link]])</f>
        <v>#VALUE!</v>
      </c>
      <c r="H673" t="s">
        <v>14</v>
      </c>
      <c r="I673" t="str">
        <f>RIGHT(Jan6com[[#This Row],[location]],2)</f>
        <v>LL</v>
      </c>
      <c r="K673" t="s">
        <v>14</v>
      </c>
      <c r="L673" t="s">
        <v>14</v>
      </c>
      <c r="M673" s="2" t="s">
        <v>14</v>
      </c>
      <c r="N673"/>
    </row>
    <row r="674" spans="1:14" ht="75" customHeight="1" x14ac:dyDescent="0.2">
      <c r="A674">
        <v>2483</v>
      </c>
      <c r="B674" t="s">
        <v>1631</v>
      </c>
      <c r="C674" t="s">
        <v>1632</v>
      </c>
      <c r="D674" t="e" vm="20">
        <f ca="1">_xlfn.IMAGE(Jan6com[[#This Row],[photo_link]])</f>
        <v>#VALUE!</v>
      </c>
      <c r="H674" t="s">
        <v>14</v>
      </c>
      <c r="I674" t="str">
        <f>RIGHT(Jan6com[[#This Row],[location]],2)</f>
        <v>LL</v>
      </c>
      <c r="K674" t="s">
        <v>14</v>
      </c>
      <c r="L674" t="s">
        <v>14</v>
      </c>
      <c r="M674" s="2" t="s">
        <v>14</v>
      </c>
      <c r="N674"/>
    </row>
    <row r="675" spans="1:14" ht="75" customHeight="1" x14ac:dyDescent="0.2">
      <c r="A675">
        <v>2484</v>
      </c>
      <c r="B675" t="s">
        <v>1633</v>
      </c>
      <c r="C675" t="s">
        <v>1634</v>
      </c>
      <c r="D675" t="e" vm="20">
        <f ca="1">_xlfn.IMAGE(Jan6com[[#This Row],[photo_link]])</f>
        <v>#VALUE!</v>
      </c>
      <c r="H675" t="s">
        <v>1635</v>
      </c>
      <c r="I675" t="str">
        <f>RIGHT(Jan6com[[#This Row],[location]],2)</f>
        <v>MO</v>
      </c>
      <c r="J675" t="s">
        <v>17</v>
      </c>
      <c r="K675" t="s">
        <v>14</v>
      </c>
      <c r="L675" t="s">
        <v>14</v>
      </c>
      <c r="M675" s="2" t="s">
        <v>14</v>
      </c>
      <c r="N675"/>
    </row>
    <row r="676" spans="1:14" ht="75" customHeight="1" x14ac:dyDescent="0.2">
      <c r="A676">
        <v>2485</v>
      </c>
      <c r="B676" t="s">
        <v>1636</v>
      </c>
      <c r="C676" t="s">
        <v>1637</v>
      </c>
      <c r="D676" t="e" vm="20">
        <f ca="1">_xlfn.IMAGE(Jan6com[[#This Row],[photo_link]])</f>
        <v>#VALUE!</v>
      </c>
      <c r="H676" t="s">
        <v>310</v>
      </c>
      <c r="I676" t="str">
        <f>RIGHT(Jan6com[[#This Row],[location]],2)</f>
        <v>FL</v>
      </c>
      <c r="J676" t="s">
        <v>17</v>
      </c>
      <c r="K676" t="s">
        <v>14</v>
      </c>
      <c r="L676" t="s">
        <v>14</v>
      </c>
      <c r="M676" s="2" t="s">
        <v>14</v>
      </c>
      <c r="N676"/>
    </row>
    <row r="677" spans="1:14" ht="75" customHeight="1" x14ac:dyDescent="0.2">
      <c r="A677">
        <v>2486</v>
      </c>
      <c r="B677" t="s">
        <v>1638</v>
      </c>
      <c r="C677" t="s">
        <v>1639</v>
      </c>
      <c r="D677" t="e" vm="20">
        <f ca="1">_xlfn.IMAGE(Jan6com[[#This Row],[photo_link]])</f>
        <v>#VALUE!</v>
      </c>
      <c r="H677" t="s">
        <v>1640</v>
      </c>
      <c r="I677" t="str">
        <f>RIGHT(Jan6com[[#This Row],[location]],2)</f>
        <v>NY</v>
      </c>
      <c r="J677" t="s">
        <v>17</v>
      </c>
      <c r="K677" t="s">
        <v>28</v>
      </c>
      <c r="L677" s="3">
        <v>45638</v>
      </c>
      <c r="M677" s="2" t="s">
        <v>14</v>
      </c>
      <c r="N677"/>
    </row>
    <row r="678" spans="1:14" ht="75" customHeight="1" x14ac:dyDescent="0.2">
      <c r="A678">
        <v>2487</v>
      </c>
      <c r="B678" t="s">
        <v>1641</v>
      </c>
      <c r="C678" t="s">
        <v>1642</v>
      </c>
      <c r="D678" t="e" vm="20">
        <f ca="1">_xlfn.IMAGE(Jan6com[[#This Row],[photo_link]])</f>
        <v>#VALUE!</v>
      </c>
      <c r="H678" t="s">
        <v>1643</v>
      </c>
      <c r="I678" t="str">
        <f>RIGHT(Jan6com[[#This Row],[location]],2)</f>
        <v>NY</v>
      </c>
      <c r="J678" t="s">
        <v>17</v>
      </c>
      <c r="K678" t="s">
        <v>28</v>
      </c>
      <c r="L678" s="3">
        <v>45099</v>
      </c>
      <c r="M678" s="2" t="s">
        <v>14</v>
      </c>
      <c r="N678"/>
    </row>
    <row r="679" spans="1:14" ht="75" customHeight="1" x14ac:dyDescent="0.2">
      <c r="A679">
        <v>2488</v>
      </c>
      <c r="B679" t="s">
        <v>1644</v>
      </c>
      <c r="C679" t="s">
        <v>1645</v>
      </c>
      <c r="D679" t="e" vm="20">
        <f ca="1">_xlfn.IMAGE(Jan6com[[#This Row],[photo_link]])</f>
        <v>#VALUE!</v>
      </c>
      <c r="H679" t="s">
        <v>1000</v>
      </c>
      <c r="I679" t="str">
        <f>RIGHT(Jan6com[[#This Row],[location]],2)</f>
        <v>OK</v>
      </c>
      <c r="J679" t="s">
        <v>17</v>
      </c>
      <c r="K679" t="s">
        <v>14</v>
      </c>
      <c r="L679" t="s">
        <v>14</v>
      </c>
      <c r="M679" s="2" t="s">
        <v>14</v>
      </c>
      <c r="N679"/>
    </row>
    <row r="680" spans="1:14" ht="75" customHeight="1" x14ac:dyDescent="0.2">
      <c r="A680">
        <v>2489</v>
      </c>
      <c r="B680" t="s">
        <v>1646</v>
      </c>
      <c r="C680" t="s">
        <v>1647</v>
      </c>
      <c r="D680" t="e" vm="20">
        <f ca="1">_xlfn.IMAGE(Jan6com[[#This Row],[photo_link]])</f>
        <v>#VALUE!</v>
      </c>
      <c r="H680" t="s">
        <v>553</v>
      </c>
      <c r="I680" t="str">
        <f>RIGHT(Jan6com[[#This Row],[location]],2)</f>
        <v>FL</v>
      </c>
      <c r="J680" t="s">
        <v>13</v>
      </c>
      <c r="K680" t="s">
        <v>14</v>
      </c>
      <c r="L680" t="s">
        <v>14</v>
      </c>
      <c r="M680" s="2" t="s">
        <v>14</v>
      </c>
      <c r="N680"/>
    </row>
    <row r="681" spans="1:14" ht="75" customHeight="1" x14ac:dyDescent="0.2">
      <c r="A681">
        <v>2490</v>
      </c>
      <c r="B681" t="s">
        <v>1648</v>
      </c>
      <c r="C681" t="s">
        <v>1649</v>
      </c>
      <c r="D681" t="e" vm="20">
        <f ca="1">_xlfn.IMAGE(Jan6com[[#This Row],[photo_link]])</f>
        <v>#VALUE!</v>
      </c>
      <c r="E681" t="s">
        <v>3</v>
      </c>
      <c r="H681" t="s">
        <v>310</v>
      </c>
      <c r="I681" t="str">
        <f>RIGHT(Jan6com[[#This Row],[location]],2)</f>
        <v>FL</v>
      </c>
      <c r="J681" t="s">
        <v>17</v>
      </c>
      <c r="K681" t="s">
        <v>28</v>
      </c>
      <c r="L681" s="3">
        <v>44285</v>
      </c>
      <c r="M681" s="2" t="s">
        <v>14</v>
      </c>
      <c r="N681"/>
    </row>
    <row r="682" spans="1:14" ht="75" customHeight="1" x14ac:dyDescent="0.2">
      <c r="A682">
        <v>2491</v>
      </c>
      <c r="B682" t="s">
        <v>1650</v>
      </c>
      <c r="C682" t="s">
        <v>1651</v>
      </c>
      <c r="D682" t="e" vm="20">
        <f ca="1">_xlfn.IMAGE(Jan6com[[#This Row],[photo_link]])</f>
        <v>#VALUE!</v>
      </c>
      <c r="H682" t="s">
        <v>1652</v>
      </c>
      <c r="I682" t="str">
        <f>RIGHT(Jan6com[[#This Row],[location]],2)</f>
        <v>TX</v>
      </c>
      <c r="J682" t="s">
        <v>17</v>
      </c>
      <c r="K682" t="s">
        <v>28</v>
      </c>
      <c r="L682" s="3">
        <v>45106</v>
      </c>
      <c r="M682" s="2" t="s">
        <v>14</v>
      </c>
      <c r="N682"/>
    </row>
    <row r="683" spans="1:14" ht="75" customHeight="1" x14ac:dyDescent="0.2">
      <c r="A683">
        <v>2492</v>
      </c>
      <c r="B683" t="s">
        <v>1653</v>
      </c>
      <c r="C683" t="s">
        <v>1654</v>
      </c>
      <c r="D683" t="e" vm="20">
        <f ca="1">_xlfn.IMAGE(Jan6com[[#This Row],[photo_link]])</f>
        <v>#VALUE!</v>
      </c>
      <c r="H683" t="s">
        <v>310</v>
      </c>
      <c r="I683" t="str">
        <f>RIGHT(Jan6com[[#This Row],[location]],2)</f>
        <v>FL</v>
      </c>
      <c r="J683" t="s">
        <v>17</v>
      </c>
      <c r="K683" t="s">
        <v>14</v>
      </c>
      <c r="L683" t="s">
        <v>14</v>
      </c>
      <c r="M683" s="2" t="s">
        <v>14</v>
      </c>
      <c r="N683"/>
    </row>
    <row r="684" spans="1:14" ht="75" customHeight="1" x14ac:dyDescent="0.2">
      <c r="A684">
        <v>2493</v>
      </c>
      <c r="B684" t="s">
        <v>1655</v>
      </c>
      <c r="C684" t="s">
        <v>1656</v>
      </c>
      <c r="D684" t="e" vm="20">
        <f ca="1">_xlfn.IMAGE(Jan6com[[#This Row],[photo_link]])</f>
        <v>#VALUE!</v>
      </c>
      <c r="H684" t="s">
        <v>1657</v>
      </c>
      <c r="I684" t="str">
        <f>RIGHT(Jan6com[[#This Row],[location]],2)</f>
        <v>NC</v>
      </c>
      <c r="J684" t="s">
        <v>17</v>
      </c>
      <c r="K684" t="s">
        <v>18</v>
      </c>
      <c r="L684" s="3">
        <v>44273</v>
      </c>
      <c r="M684" s="2" t="s">
        <v>14</v>
      </c>
      <c r="N684"/>
    </row>
    <row r="685" spans="1:14" ht="75" customHeight="1" x14ac:dyDescent="0.2">
      <c r="A685">
        <v>2495</v>
      </c>
      <c r="B685" t="s">
        <v>1658</v>
      </c>
      <c r="C685" t="s">
        <v>1659</v>
      </c>
      <c r="D685" t="e" vm="20">
        <f ca="1">_xlfn.IMAGE(Jan6com[[#This Row],[photo_link]])</f>
        <v>#VALUE!</v>
      </c>
      <c r="H685" t="s">
        <v>14</v>
      </c>
      <c r="I685" t="str">
        <f>RIGHT(Jan6com[[#This Row],[location]],2)</f>
        <v>LL</v>
      </c>
      <c r="K685" t="s">
        <v>14</v>
      </c>
      <c r="L685" t="s">
        <v>14</v>
      </c>
      <c r="M685" s="2" t="s">
        <v>14</v>
      </c>
      <c r="N685"/>
    </row>
    <row r="686" spans="1:14" ht="75" customHeight="1" x14ac:dyDescent="0.2">
      <c r="A686">
        <v>2496</v>
      </c>
      <c r="B686" t="s">
        <v>1660</v>
      </c>
      <c r="C686" t="s">
        <v>1661</v>
      </c>
      <c r="D686" t="e" vm="20">
        <f ca="1">_xlfn.IMAGE(Jan6com[[#This Row],[photo_link]])</f>
        <v>#VALUE!</v>
      </c>
      <c r="H686" t="s">
        <v>14</v>
      </c>
      <c r="I686" t="str">
        <f>RIGHT(Jan6com[[#This Row],[location]],2)</f>
        <v>LL</v>
      </c>
      <c r="J686" t="s">
        <v>17</v>
      </c>
      <c r="K686" t="s">
        <v>14</v>
      </c>
      <c r="L686" t="s">
        <v>14</v>
      </c>
      <c r="M686" s="2" t="s">
        <v>14</v>
      </c>
      <c r="N686"/>
    </row>
    <row r="687" spans="1:14" ht="75" customHeight="1" x14ac:dyDescent="0.2">
      <c r="A687">
        <v>2497</v>
      </c>
      <c r="B687" t="s">
        <v>1662</v>
      </c>
      <c r="C687" t="s">
        <v>1663</v>
      </c>
      <c r="D687" t="e" vm="20">
        <f ca="1">_xlfn.IMAGE(Jan6com[[#This Row],[photo_link]])</f>
        <v>#VALUE!</v>
      </c>
      <c r="H687" t="s">
        <v>14</v>
      </c>
      <c r="I687" t="str">
        <f>RIGHT(Jan6com[[#This Row],[location]],2)</f>
        <v>LL</v>
      </c>
      <c r="J687" t="s">
        <v>17</v>
      </c>
      <c r="K687" t="s">
        <v>14</v>
      </c>
      <c r="L687" t="s">
        <v>14</v>
      </c>
      <c r="M687" s="2" t="s">
        <v>14</v>
      </c>
      <c r="N687"/>
    </row>
    <row r="688" spans="1:14" ht="75" customHeight="1" x14ac:dyDescent="0.2">
      <c r="A688">
        <v>2498</v>
      </c>
      <c r="B688" t="s">
        <v>1664</v>
      </c>
      <c r="C688" t="s">
        <v>1665</v>
      </c>
      <c r="D688" t="e" vm="20">
        <f ca="1">_xlfn.IMAGE(Jan6com[[#This Row],[photo_link]])</f>
        <v>#VALUE!</v>
      </c>
      <c r="H688" t="s">
        <v>142</v>
      </c>
      <c r="I688" t="str">
        <f>RIGHT(Jan6com[[#This Row],[location]],2)</f>
        <v>NH</v>
      </c>
      <c r="J688" t="s">
        <v>13</v>
      </c>
      <c r="K688" t="s">
        <v>14</v>
      </c>
      <c r="L688" t="s">
        <v>14</v>
      </c>
      <c r="M688" s="2" t="s">
        <v>14</v>
      </c>
      <c r="N688"/>
    </row>
    <row r="689" spans="1:14" ht="75" customHeight="1" x14ac:dyDescent="0.2">
      <c r="A689">
        <v>2499</v>
      </c>
      <c r="B689" t="s">
        <v>1666</v>
      </c>
      <c r="C689" t="s">
        <v>1667</v>
      </c>
      <c r="D689" t="e" vm="20">
        <f ca="1">_xlfn.IMAGE(Jan6com[[#This Row],[photo_link]])</f>
        <v>#VALUE!</v>
      </c>
      <c r="H689" t="s">
        <v>14</v>
      </c>
      <c r="I689" t="str">
        <f>RIGHT(Jan6com[[#This Row],[location]],2)</f>
        <v>LL</v>
      </c>
      <c r="J689" t="s">
        <v>17</v>
      </c>
      <c r="K689" t="s">
        <v>14</v>
      </c>
      <c r="L689" t="s">
        <v>14</v>
      </c>
      <c r="M689" s="2" t="s">
        <v>14</v>
      </c>
      <c r="N689"/>
    </row>
    <row r="690" spans="1:14" ht="75" customHeight="1" x14ac:dyDescent="0.2">
      <c r="A690">
        <v>2500</v>
      </c>
      <c r="B690" t="s">
        <v>1668</v>
      </c>
      <c r="C690" t="s">
        <v>1669</v>
      </c>
      <c r="D690" t="e" vm="20">
        <f ca="1">_xlfn.IMAGE(Jan6com[[#This Row],[photo_link]])</f>
        <v>#VALUE!</v>
      </c>
      <c r="H690" t="s">
        <v>14</v>
      </c>
      <c r="I690" t="str">
        <f>RIGHT(Jan6com[[#This Row],[location]],2)</f>
        <v>LL</v>
      </c>
      <c r="K690" t="s">
        <v>14</v>
      </c>
      <c r="L690" t="s">
        <v>14</v>
      </c>
      <c r="M690" s="2" t="s">
        <v>14</v>
      </c>
      <c r="N690"/>
    </row>
    <row r="691" spans="1:14" ht="75" customHeight="1" x14ac:dyDescent="0.2">
      <c r="A691">
        <v>2501</v>
      </c>
      <c r="B691" t="s">
        <v>1670</v>
      </c>
      <c r="C691" t="s">
        <v>1671</v>
      </c>
      <c r="D691" t="e" vm="20">
        <f ca="1">_xlfn.IMAGE(Jan6com[[#This Row],[photo_link]])</f>
        <v>#VALUE!</v>
      </c>
      <c r="H691" t="s">
        <v>763</v>
      </c>
      <c r="I691" t="str">
        <f>RIGHT(Jan6com[[#This Row],[location]],2)</f>
        <v>FL</v>
      </c>
      <c r="J691" t="s">
        <v>17</v>
      </c>
      <c r="K691" t="s">
        <v>28</v>
      </c>
      <c r="L691" s="3">
        <v>45295</v>
      </c>
      <c r="M691" s="2" t="s">
        <v>14</v>
      </c>
      <c r="N691"/>
    </row>
    <row r="692" spans="1:14" ht="75" customHeight="1" x14ac:dyDescent="0.2">
      <c r="A692">
        <v>2502</v>
      </c>
      <c r="B692" t="s">
        <v>1672</v>
      </c>
      <c r="C692" t="s">
        <v>1673</v>
      </c>
      <c r="D692" t="e" vm="20">
        <f ca="1">_xlfn.IMAGE(Jan6com[[#This Row],[photo_link]])</f>
        <v>#VALUE!</v>
      </c>
      <c r="H692" t="s">
        <v>1674</v>
      </c>
      <c r="I692" t="str">
        <f>RIGHT(Jan6com[[#This Row],[location]],2)</f>
        <v>WA</v>
      </c>
      <c r="J692" t="s">
        <v>17</v>
      </c>
      <c r="K692" t="s">
        <v>18</v>
      </c>
      <c r="L692" s="3">
        <v>44231</v>
      </c>
      <c r="M692" s="2" t="s">
        <v>1675</v>
      </c>
      <c r="N692"/>
    </row>
    <row r="693" spans="1:14" ht="75" customHeight="1" x14ac:dyDescent="0.2">
      <c r="A693">
        <v>2503</v>
      </c>
      <c r="B693" t="s">
        <v>1676</v>
      </c>
      <c r="C693" t="s">
        <v>1677</v>
      </c>
      <c r="D693" t="e" vm="20">
        <f ca="1">_xlfn.IMAGE(Jan6com[[#This Row],[photo_link]])</f>
        <v>#VALUE!</v>
      </c>
      <c r="F693" t="s">
        <v>3</v>
      </c>
      <c r="H693" t="s">
        <v>1678</v>
      </c>
      <c r="I693" t="str">
        <f>RIGHT(Jan6com[[#This Row],[location]],2)</f>
        <v>LA</v>
      </c>
      <c r="J693" t="s">
        <v>17</v>
      </c>
      <c r="K693" t="s">
        <v>18</v>
      </c>
      <c r="L693" s="3">
        <v>44664</v>
      </c>
      <c r="M693" s="2" t="s">
        <v>14</v>
      </c>
      <c r="N693"/>
    </row>
    <row r="694" spans="1:14" ht="75" customHeight="1" x14ac:dyDescent="0.2">
      <c r="A694">
        <v>2504</v>
      </c>
      <c r="B694" t="s">
        <v>1679</v>
      </c>
      <c r="C694" t="s">
        <v>1680</v>
      </c>
      <c r="D694" t="e" vm="20">
        <f ca="1">_xlfn.IMAGE(Jan6com[[#This Row],[photo_link]])</f>
        <v>#VALUE!</v>
      </c>
      <c r="H694" t="s">
        <v>778</v>
      </c>
      <c r="I694" t="str">
        <f>RIGHT(Jan6com[[#This Row],[location]],2)</f>
        <v>NY</v>
      </c>
      <c r="J694" t="s">
        <v>17</v>
      </c>
      <c r="K694" t="s">
        <v>14</v>
      </c>
      <c r="L694" t="s">
        <v>14</v>
      </c>
      <c r="M694" s="2" t="s">
        <v>14</v>
      </c>
      <c r="N694"/>
    </row>
    <row r="695" spans="1:14" ht="75" customHeight="1" x14ac:dyDescent="0.2">
      <c r="A695">
        <v>2505</v>
      </c>
      <c r="B695" t="s">
        <v>1681</v>
      </c>
      <c r="C695" t="s">
        <v>1682</v>
      </c>
      <c r="D695" t="e" vm="20">
        <f ca="1">_xlfn.IMAGE(Jan6com[[#This Row],[photo_link]])</f>
        <v>#VALUE!</v>
      </c>
      <c r="H695" t="s">
        <v>14</v>
      </c>
      <c r="I695" t="str">
        <f>RIGHT(Jan6com[[#This Row],[location]],2)</f>
        <v>LL</v>
      </c>
      <c r="J695" t="s">
        <v>17</v>
      </c>
      <c r="K695" t="s">
        <v>14</v>
      </c>
      <c r="L695" t="s">
        <v>14</v>
      </c>
      <c r="M695" s="2" t="s">
        <v>14</v>
      </c>
      <c r="N695"/>
    </row>
    <row r="696" spans="1:14" ht="75" customHeight="1" x14ac:dyDescent="0.2">
      <c r="A696">
        <v>2506</v>
      </c>
      <c r="B696" t="s">
        <v>1683</v>
      </c>
      <c r="C696" t="s">
        <v>1684</v>
      </c>
      <c r="D696" t="e" vm="20">
        <f ca="1">_xlfn.IMAGE(Jan6com[[#This Row],[photo_link]])</f>
        <v>#VALUE!</v>
      </c>
      <c r="H696" t="s">
        <v>14</v>
      </c>
      <c r="I696" t="str">
        <f>RIGHT(Jan6com[[#This Row],[location]],2)</f>
        <v>LL</v>
      </c>
      <c r="K696" t="s">
        <v>14</v>
      </c>
      <c r="L696" t="s">
        <v>14</v>
      </c>
      <c r="M696" s="2" t="s">
        <v>14</v>
      </c>
      <c r="N696"/>
    </row>
    <row r="697" spans="1:14" ht="75" customHeight="1" x14ac:dyDescent="0.2">
      <c r="A697">
        <v>2507</v>
      </c>
      <c r="B697" t="s">
        <v>1685</v>
      </c>
      <c r="C697" t="s">
        <v>1686</v>
      </c>
      <c r="D697" t="e" vm="20">
        <f ca="1">_xlfn.IMAGE(Jan6com[[#This Row],[photo_link]])</f>
        <v>#VALUE!</v>
      </c>
      <c r="H697" t="s">
        <v>14</v>
      </c>
      <c r="I697" t="str">
        <f>RIGHT(Jan6com[[#This Row],[location]],2)</f>
        <v>LL</v>
      </c>
      <c r="J697" t="s">
        <v>17</v>
      </c>
      <c r="K697" t="s">
        <v>14</v>
      </c>
      <c r="L697" t="s">
        <v>14</v>
      </c>
      <c r="M697" s="2" t="s">
        <v>14</v>
      </c>
      <c r="N697"/>
    </row>
    <row r="698" spans="1:14" ht="75" customHeight="1" x14ac:dyDescent="0.2">
      <c r="A698">
        <v>2508</v>
      </c>
      <c r="B698" t="s">
        <v>1687</v>
      </c>
      <c r="C698" t="s">
        <v>1688</v>
      </c>
      <c r="D698" t="e" vm="20">
        <f ca="1">_xlfn.IMAGE(Jan6com[[#This Row],[photo_link]])</f>
        <v>#VALUE!</v>
      </c>
      <c r="E698" t="s">
        <v>3</v>
      </c>
      <c r="H698" t="s">
        <v>773</v>
      </c>
      <c r="I698" t="str">
        <f>RIGHT(Jan6com[[#This Row],[location]],2)</f>
        <v>CO</v>
      </c>
      <c r="J698" t="s">
        <v>17</v>
      </c>
      <c r="K698" t="s">
        <v>18</v>
      </c>
      <c r="L698" s="3">
        <v>44526</v>
      </c>
      <c r="M698" s="2" t="s">
        <v>9004</v>
      </c>
      <c r="N698"/>
    </row>
    <row r="699" spans="1:14" ht="75" customHeight="1" x14ac:dyDescent="0.2">
      <c r="A699">
        <v>2509</v>
      </c>
      <c r="B699" t="s">
        <v>1689</v>
      </c>
      <c r="C699" t="s">
        <v>1690</v>
      </c>
      <c r="D699" t="e" vm="20">
        <f ca="1">_xlfn.IMAGE(Jan6com[[#This Row],[photo_link]])</f>
        <v>#VALUE!</v>
      </c>
      <c r="H699" t="s">
        <v>1691</v>
      </c>
      <c r="I699" t="str">
        <f>RIGHT(Jan6com[[#This Row],[location]],2)</f>
        <v>FL</v>
      </c>
      <c r="J699" t="s">
        <v>17</v>
      </c>
      <c r="K699" t="s">
        <v>28</v>
      </c>
      <c r="L699" s="3">
        <v>45467</v>
      </c>
      <c r="M699" s="2" t="s">
        <v>1692</v>
      </c>
      <c r="N699"/>
    </row>
    <row r="700" spans="1:14" ht="75" customHeight="1" x14ac:dyDescent="0.2">
      <c r="A700">
        <v>2511</v>
      </c>
      <c r="B700" t="s">
        <v>1693</v>
      </c>
      <c r="C700" t="s">
        <v>1694</v>
      </c>
      <c r="D700" t="e" vm="20">
        <f ca="1">_xlfn.IMAGE(Jan6com[[#This Row],[photo_link]])</f>
        <v>#VALUE!</v>
      </c>
      <c r="H700" t="s">
        <v>14</v>
      </c>
      <c r="I700" t="str">
        <f>RIGHT(Jan6com[[#This Row],[location]],2)</f>
        <v>LL</v>
      </c>
      <c r="K700" t="s">
        <v>14</v>
      </c>
      <c r="L700" t="s">
        <v>14</v>
      </c>
      <c r="M700" s="2" t="s">
        <v>14</v>
      </c>
      <c r="N700"/>
    </row>
    <row r="701" spans="1:14" ht="75" customHeight="1" x14ac:dyDescent="0.2">
      <c r="A701">
        <v>2512</v>
      </c>
      <c r="B701" t="s">
        <v>1695</v>
      </c>
      <c r="C701" t="s">
        <v>1696</v>
      </c>
      <c r="D701" t="e" vm="20">
        <f ca="1">_xlfn.IMAGE(Jan6com[[#This Row],[photo_link]])</f>
        <v>#VALUE!</v>
      </c>
      <c r="H701" t="s">
        <v>1697</v>
      </c>
      <c r="I701" t="str">
        <f>RIGHT(Jan6com[[#This Row],[location]],2)</f>
        <v>FL</v>
      </c>
      <c r="J701" t="s">
        <v>17</v>
      </c>
      <c r="K701" t="s">
        <v>28</v>
      </c>
      <c r="L701" s="3">
        <v>45295</v>
      </c>
      <c r="M701" s="2" t="s">
        <v>14</v>
      </c>
      <c r="N701"/>
    </row>
    <row r="702" spans="1:14" ht="75" customHeight="1" x14ac:dyDescent="0.2">
      <c r="A702">
        <v>2513</v>
      </c>
      <c r="B702" t="s">
        <v>1698</v>
      </c>
      <c r="C702" t="s">
        <v>1699</v>
      </c>
      <c r="D702" t="e" vm="20">
        <f ca="1">_xlfn.IMAGE(Jan6com[[#This Row],[photo_link]])</f>
        <v>#VALUE!</v>
      </c>
      <c r="H702" t="s">
        <v>14</v>
      </c>
      <c r="I702" t="str">
        <f>RIGHT(Jan6com[[#This Row],[location]],2)</f>
        <v>LL</v>
      </c>
      <c r="J702" t="s">
        <v>17</v>
      </c>
      <c r="K702" t="s">
        <v>14</v>
      </c>
      <c r="L702" t="s">
        <v>14</v>
      </c>
      <c r="M702" s="2" t="s">
        <v>14</v>
      </c>
      <c r="N702"/>
    </row>
    <row r="703" spans="1:14" ht="75" customHeight="1" x14ac:dyDescent="0.2">
      <c r="A703">
        <v>2514</v>
      </c>
      <c r="B703" t="s">
        <v>1700</v>
      </c>
      <c r="C703" t="s">
        <v>1701</v>
      </c>
      <c r="D703" t="e" vm="20">
        <f ca="1">_xlfn.IMAGE(Jan6com[[#This Row],[photo_link]])</f>
        <v>#VALUE!</v>
      </c>
      <c r="H703" t="s">
        <v>14</v>
      </c>
      <c r="I703" t="str">
        <f>RIGHT(Jan6com[[#This Row],[location]],2)</f>
        <v>LL</v>
      </c>
      <c r="K703" t="s">
        <v>14</v>
      </c>
      <c r="L703" t="s">
        <v>14</v>
      </c>
      <c r="M703" s="2" t="s">
        <v>14</v>
      </c>
      <c r="N703"/>
    </row>
    <row r="704" spans="1:14" ht="75" customHeight="1" x14ac:dyDescent="0.2">
      <c r="A704">
        <v>2515</v>
      </c>
      <c r="B704" t="s">
        <v>1702</v>
      </c>
      <c r="C704" t="s">
        <v>1703</v>
      </c>
      <c r="D704" t="e" vm="20">
        <f ca="1">_xlfn.IMAGE(Jan6com[[#This Row],[photo_link]])</f>
        <v>#VALUE!</v>
      </c>
      <c r="H704" t="s">
        <v>14</v>
      </c>
      <c r="I704" t="str">
        <f>RIGHT(Jan6com[[#This Row],[location]],2)</f>
        <v>LL</v>
      </c>
      <c r="K704" t="s">
        <v>14</v>
      </c>
      <c r="L704" t="s">
        <v>14</v>
      </c>
      <c r="M704" s="2" t="s">
        <v>14</v>
      </c>
      <c r="N704"/>
    </row>
    <row r="705" spans="1:14" ht="75" customHeight="1" x14ac:dyDescent="0.2">
      <c r="A705">
        <v>2516</v>
      </c>
      <c r="B705" t="s">
        <v>1704</v>
      </c>
      <c r="C705" t="s">
        <v>1705</v>
      </c>
      <c r="D705" t="e" vm="20">
        <f ca="1">_xlfn.IMAGE(Jan6com[[#This Row],[photo_link]])</f>
        <v>#VALUE!</v>
      </c>
      <c r="H705" t="s">
        <v>14</v>
      </c>
      <c r="I705" t="str">
        <f>RIGHT(Jan6com[[#This Row],[location]],2)</f>
        <v>LL</v>
      </c>
      <c r="K705" t="s">
        <v>14</v>
      </c>
      <c r="L705" t="s">
        <v>14</v>
      </c>
      <c r="M705" s="2" t="s">
        <v>14</v>
      </c>
      <c r="N705"/>
    </row>
    <row r="706" spans="1:14" ht="75" customHeight="1" x14ac:dyDescent="0.2">
      <c r="A706">
        <v>2517</v>
      </c>
      <c r="B706" t="s">
        <v>1706</v>
      </c>
      <c r="C706" t="s">
        <v>1707</v>
      </c>
      <c r="D706" t="e" vm="20">
        <f ca="1">_xlfn.IMAGE(Jan6com[[#This Row],[photo_link]])</f>
        <v>#VALUE!</v>
      </c>
      <c r="H706" t="s">
        <v>14</v>
      </c>
      <c r="I706" t="str">
        <f>RIGHT(Jan6com[[#This Row],[location]],2)</f>
        <v>LL</v>
      </c>
      <c r="J706" t="s">
        <v>17</v>
      </c>
      <c r="K706" t="s">
        <v>14</v>
      </c>
      <c r="L706" t="s">
        <v>14</v>
      </c>
      <c r="M706" s="2" t="s">
        <v>14</v>
      </c>
      <c r="N706"/>
    </row>
    <row r="707" spans="1:14" ht="75" customHeight="1" x14ac:dyDescent="0.2">
      <c r="A707">
        <v>2518</v>
      </c>
      <c r="B707" t="s">
        <v>1708</v>
      </c>
      <c r="C707" t="s">
        <v>1709</v>
      </c>
      <c r="D707" t="e" vm="20">
        <f ca="1">_xlfn.IMAGE(Jan6com[[#This Row],[photo_link]])</f>
        <v>#VALUE!</v>
      </c>
      <c r="H707" t="s">
        <v>1710</v>
      </c>
      <c r="I707" t="str">
        <f>RIGHT(Jan6com[[#This Row],[location]],2)</f>
        <v>NC</v>
      </c>
      <c r="J707" t="s">
        <v>17</v>
      </c>
      <c r="K707" t="s">
        <v>28</v>
      </c>
      <c r="L707" s="3">
        <v>44202</v>
      </c>
      <c r="M707" s="2" t="s">
        <v>1507</v>
      </c>
      <c r="N707"/>
    </row>
    <row r="708" spans="1:14" ht="75" customHeight="1" x14ac:dyDescent="0.2">
      <c r="A708">
        <v>2519</v>
      </c>
      <c r="B708" t="s">
        <v>1711</v>
      </c>
      <c r="C708" t="s">
        <v>1712</v>
      </c>
      <c r="D708" t="e" vm="20">
        <f ca="1">_xlfn.IMAGE(Jan6com[[#This Row],[photo_link]])</f>
        <v>#VALUE!</v>
      </c>
      <c r="H708" t="s">
        <v>60</v>
      </c>
      <c r="I708" t="str">
        <f>RIGHT(Jan6com[[#This Row],[location]],2)</f>
        <v>IL</v>
      </c>
      <c r="J708" t="s">
        <v>13</v>
      </c>
      <c r="K708" t="s">
        <v>14</v>
      </c>
      <c r="L708" t="s">
        <v>14</v>
      </c>
      <c r="M708" s="2" t="s">
        <v>14</v>
      </c>
      <c r="N708"/>
    </row>
    <row r="709" spans="1:14" ht="75" customHeight="1" x14ac:dyDescent="0.2">
      <c r="A709">
        <v>2520</v>
      </c>
      <c r="B709" t="s">
        <v>1713</v>
      </c>
      <c r="C709" t="s">
        <v>1714</v>
      </c>
      <c r="D709" t="e" vm="96">
        <f>_xlfn.IMAGE(Jan6com[[#This Row],[photo_link]])</f>
        <v>#VALUE!</v>
      </c>
      <c r="H709" t="s">
        <v>1715</v>
      </c>
      <c r="I709" t="str">
        <f>RIGHT(Jan6com[[#This Row],[location]],2)</f>
        <v>IL</v>
      </c>
      <c r="K709" t="s">
        <v>14</v>
      </c>
      <c r="L709" t="s">
        <v>14</v>
      </c>
      <c r="M709" s="2" t="s">
        <v>14</v>
      </c>
      <c r="N709"/>
    </row>
    <row r="710" spans="1:14" ht="75" customHeight="1" x14ac:dyDescent="0.2">
      <c r="A710">
        <v>2521</v>
      </c>
      <c r="B710" t="s">
        <v>1716</v>
      </c>
      <c r="C710" t="s">
        <v>1717</v>
      </c>
      <c r="D710" t="e" vm="20">
        <f ca="1">_xlfn.IMAGE(Jan6com[[#This Row],[photo_link]])</f>
        <v>#VALUE!</v>
      </c>
      <c r="H710" t="s">
        <v>14</v>
      </c>
      <c r="I710" t="str">
        <f>RIGHT(Jan6com[[#This Row],[location]],2)</f>
        <v>LL</v>
      </c>
      <c r="K710" t="s">
        <v>14</v>
      </c>
      <c r="L710" t="s">
        <v>14</v>
      </c>
      <c r="M710" s="2" t="s">
        <v>14</v>
      </c>
      <c r="N710"/>
    </row>
    <row r="711" spans="1:14" ht="75" customHeight="1" x14ac:dyDescent="0.2">
      <c r="A711">
        <v>2523</v>
      </c>
      <c r="B711" t="s">
        <v>1718</v>
      </c>
      <c r="C711" t="s">
        <v>1719</v>
      </c>
      <c r="D711" t="e" vm="20">
        <f ca="1">_xlfn.IMAGE(Jan6com[[#This Row],[photo_link]])</f>
        <v>#VALUE!</v>
      </c>
      <c r="H711" t="s">
        <v>14</v>
      </c>
      <c r="I711" t="str">
        <f>RIGHT(Jan6com[[#This Row],[location]],2)</f>
        <v>LL</v>
      </c>
      <c r="K711" t="s">
        <v>14</v>
      </c>
      <c r="L711" t="s">
        <v>14</v>
      </c>
      <c r="M711" s="2" t="s">
        <v>14</v>
      </c>
      <c r="N711"/>
    </row>
    <row r="712" spans="1:14" ht="75" customHeight="1" x14ac:dyDescent="0.2">
      <c r="A712">
        <v>2524</v>
      </c>
      <c r="B712" t="s">
        <v>1720</v>
      </c>
      <c r="C712" t="s">
        <v>1721</v>
      </c>
      <c r="D712" t="e" vm="20">
        <f ca="1">_xlfn.IMAGE(Jan6com[[#This Row],[photo_link]])</f>
        <v>#VALUE!</v>
      </c>
      <c r="H712" t="s">
        <v>1722</v>
      </c>
      <c r="I712" t="str">
        <f>RIGHT(Jan6com[[#This Row],[location]],2)</f>
        <v>WA</v>
      </c>
      <c r="J712" t="s">
        <v>17</v>
      </c>
      <c r="K712" t="s">
        <v>14</v>
      </c>
      <c r="L712" t="s">
        <v>14</v>
      </c>
      <c r="M712" s="2" t="s">
        <v>14</v>
      </c>
      <c r="N712"/>
    </row>
    <row r="713" spans="1:14" ht="75" customHeight="1" x14ac:dyDescent="0.2">
      <c r="A713">
        <v>2525</v>
      </c>
      <c r="B713" t="s">
        <v>1723</v>
      </c>
      <c r="C713" t="s">
        <v>1724</v>
      </c>
      <c r="D713" t="e" vm="20">
        <f ca="1">_xlfn.IMAGE(Jan6com[[#This Row],[photo_link]])</f>
        <v>#VALUE!</v>
      </c>
      <c r="H713" t="s">
        <v>1725</v>
      </c>
      <c r="I713" t="str">
        <f>RIGHT(Jan6com[[#This Row],[location]],2)</f>
        <v>PA</v>
      </c>
      <c r="J713" t="s">
        <v>17</v>
      </c>
      <c r="K713" t="s">
        <v>28</v>
      </c>
      <c r="L713" s="3">
        <v>44540</v>
      </c>
      <c r="M713" s="2" t="s">
        <v>14</v>
      </c>
      <c r="N713"/>
    </row>
    <row r="714" spans="1:14" ht="75" customHeight="1" x14ac:dyDescent="0.2">
      <c r="A714">
        <v>2526</v>
      </c>
      <c r="B714" t="s">
        <v>1726</v>
      </c>
      <c r="C714" t="s">
        <v>1727</v>
      </c>
      <c r="D714" t="e" vm="20">
        <f ca="1">_xlfn.IMAGE(Jan6com[[#This Row],[photo_link]])</f>
        <v>#VALUE!</v>
      </c>
      <c r="H714" t="s">
        <v>655</v>
      </c>
      <c r="I714" t="str">
        <f>RIGHT(Jan6com[[#This Row],[location]],2)</f>
        <v>WA</v>
      </c>
      <c r="J714" t="s">
        <v>17</v>
      </c>
      <c r="K714" t="s">
        <v>28</v>
      </c>
      <c r="L714" s="3">
        <v>44531</v>
      </c>
      <c r="M714" s="2" t="s">
        <v>8950</v>
      </c>
      <c r="N714"/>
    </row>
    <row r="715" spans="1:14" ht="75" customHeight="1" x14ac:dyDescent="0.2">
      <c r="A715">
        <v>2527</v>
      </c>
      <c r="B715" t="s">
        <v>1728</v>
      </c>
      <c r="C715" t="s">
        <v>1729</v>
      </c>
      <c r="D715" t="e" vm="20">
        <f ca="1">_xlfn.IMAGE(Jan6com[[#This Row],[photo_link]])</f>
        <v>#VALUE!</v>
      </c>
      <c r="H715" t="s">
        <v>14</v>
      </c>
      <c r="I715" t="str">
        <f>RIGHT(Jan6com[[#This Row],[location]],2)</f>
        <v>LL</v>
      </c>
      <c r="K715" t="s">
        <v>14</v>
      </c>
      <c r="L715" t="s">
        <v>14</v>
      </c>
      <c r="M715" s="2" t="s">
        <v>14</v>
      </c>
      <c r="N715"/>
    </row>
    <row r="716" spans="1:14" ht="75" customHeight="1" x14ac:dyDescent="0.2">
      <c r="A716">
        <v>2528</v>
      </c>
      <c r="B716" t="s">
        <v>1730</v>
      </c>
      <c r="C716" t="s">
        <v>1731</v>
      </c>
      <c r="D716" t="e" vm="20">
        <f ca="1">_xlfn.IMAGE(Jan6com[[#This Row],[photo_link]])</f>
        <v>#VALUE!</v>
      </c>
      <c r="H716" t="s">
        <v>14</v>
      </c>
      <c r="I716" t="str">
        <f>RIGHT(Jan6com[[#This Row],[location]],2)</f>
        <v>LL</v>
      </c>
      <c r="J716" t="s">
        <v>17</v>
      </c>
      <c r="K716" t="s">
        <v>14</v>
      </c>
      <c r="L716" t="s">
        <v>14</v>
      </c>
      <c r="M716" s="2" t="s">
        <v>14</v>
      </c>
      <c r="N716"/>
    </row>
    <row r="717" spans="1:14" ht="75" customHeight="1" x14ac:dyDescent="0.2">
      <c r="A717">
        <v>2529</v>
      </c>
      <c r="B717" t="s">
        <v>1732</v>
      </c>
      <c r="C717" t="s">
        <v>1733</v>
      </c>
      <c r="D717" t="e" vm="20">
        <f ca="1">_xlfn.IMAGE(Jan6com[[#This Row],[photo_link]])</f>
        <v>#VALUE!</v>
      </c>
      <c r="H717" t="s">
        <v>1734</v>
      </c>
      <c r="I717" t="str">
        <f>RIGHT(Jan6com[[#This Row],[location]],2)</f>
        <v>MO</v>
      </c>
      <c r="J717" t="s">
        <v>17</v>
      </c>
      <c r="K717" t="s">
        <v>14</v>
      </c>
      <c r="L717" t="s">
        <v>14</v>
      </c>
      <c r="M717" s="2" t="s">
        <v>14</v>
      </c>
      <c r="N717"/>
    </row>
    <row r="718" spans="1:14" ht="75" customHeight="1" x14ac:dyDescent="0.2">
      <c r="A718">
        <v>2530</v>
      </c>
      <c r="B718" t="s">
        <v>1735</v>
      </c>
      <c r="C718" t="s">
        <v>1736</v>
      </c>
      <c r="D718" t="e" vm="20">
        <f ca="1">_xlfn.IMAGE(Jan6com[[#This Row],[photo_link]])</f>
        <v>#VALUE!</v>
      </c>
      <c r="H718" t="s">
        <v>1737</v>
      </c>
      <c r="I718" t="str">
        <f>RIGHT(Jan6com[[#This Row],[location]],2)</f>
        <v>FL</v>
      </c>
      <c r="J718" t="s">
        <v>17</v>
      </c>
      <c r="K718" t="s">
        <v>18</v>
      </c>
      <c r="L718" s="3">
        <v>44672</v>
      </c>
      <c r="M718" s="2" t="s">
        <v>14</v>
      </c>
      <c r="N718"/>
    </row>
    <row r="719" spans="1:14" ht="75" customHeight="1" x14ac:dyDescent="0.2">
      <c r="A719">
        <v>2531</v>
      </c>
      <c r="B719" t="s">
        <v>1738</v>
      </c>
      <c r="C719" t="s">
        <v>1739</v>
      </c>
      <c r="D719" t="e" vm="20">
        <f ca="1">_xlfn.IMAGE(Jan6com[[#This Row],[photo_link]])</f>
        <v>#VALUE!</v>
      </c>
      <c r="H719" t="s">
        <v>14</v>
      </c>
      <c r="I719" t="str">
        <f>RIGHT(Jan6com[[#This Row],[location]],2)</f>
        <v>LL</v>
      </c>
      <c r="K719" t="s">
        <v>14</v>
      </c>
      <c r="L719" t="s">
        <v>14</v>
      </c>
      <c r="M719" s="2" t="s">
        <v>14</v>
      </c>
      <c r="N719"/>
    </row>
    <row r="720" spans="1:14" ht="75" customHeight="1" x14ac:dyDescent="0.2">
      <c r="A720">
        <v>2532</v>
      </c>
      <c r="B720" t="s">
        <v>1740</v>
      </c>
      <c r="C720" t="s">
        <v>1741</v>
      </c>
      <c r="D720" t="e" vm="20">
        <f ca="1">_xlfn.IMAGE(Jan6com[[#This Row],[photo_link]])</f>
        <v>#VALUE!</v>
      </c>
      <c r="H720" t="s">
        <v>14</v>
      </c>
      <c r="I720" t="str">
        <f>RIGHT(Jan6com[[#This Row],[location]],2)</f>
        <v>LL</v>
      </c>
      <c r="J720" t="s">
        <v>17</v>
      </c>
      <c r="K720" t="s">
        <v>14</v>
      </c>
      <c r="L720" t="s">
        <v>14</v>
      </c>
      <c r="M720" s="2" t="s">
        <v>14</v>
      </c>
      <c r="N720"/>
    </row>
    <row r="721" spans="1:14" ht="75" customHeight="1" x14ac:dyDescent="0.2">
      <c r="A721">
        <v>2533</v>
      </c>
      <c r="B721" t="s">
        <v>1742</v>
      </c>
      <c r="C721" t="s">
        <v>1743</v>
      </c>
      <c r="D721" t="e" vm="20">
        <f ca="1">_xlfn.IMAGE(Jan6com[[#This Row],[photo_link]])</f>
        <v>#VALUE!</v>
      </c>
      <c r="H721" t="s">
        <v>14</v>
      </c>
      <c r="I721" t="str">
        <f>RIGHT(Jan6com[[#This Row],[location]],2)</f>
        <v>LL</v>
      </c>
      <c r="K721" t="s">
        <v>14</v>
      </c>
      <c r="L721" t="s">
        <v>14</v>
      </c>
      <c r="M721" s="2" t="s">
        <v>14</v>
      </c>
      <c r="N721"/>
    </row>
    <row r="722" spans="1:14" ht="75" customHeight="1" x14ac:dyDescent="0.2">
      <c r="A722">
        <v>2534</v>
      </c>
      <c r="B722" t="s">
        <v>1744</v>
      </c>
      <c r="C722" t="s">
        <v>1745</v>
      </c>
      <c r="D722" t="e" vm="20">
        <f ca="1">_xlfn.IMAGE(Jan6com[[#This Row],[photo_link]])</f>
        <v>#VALUE!</v>
      </c>
      <c r="H722" t="s">
        <v>1746</v>
      </c>
      <c r="I722" t="str">
        <f>RIGHT(Jan6com[[#This Row],[location]],2)</f>
        <v>ID</v>
      </c>
      <c r="K722" t="s">
        <v>14</v>
      </c>
      <c r="L722" t="s">
        <v>14</v>
      </c>
      <c r="M722" s="2" t="s">
        <v>14</v>
      </c>
      <c r="N722"/>
    </row>
    <row r="723" spans="1:14" ht="75" customHeight="1" x14ac:dyDescent="0.2">
      <c r="A723">
        <v>2535</v>
      </c>
      <c r="B723" t="s">
        <v>1747</v>
      </c>
      <c r="C723" t="s">
        <v>1748</v>
      </c>
      <c r="D723" t="e" vm="20">
        <f ca="1">_xlfn.IMAGE(Jan6com[[#This Row],[photo_link]])</f>
        <v>#VALUE!</v>
      </c>
      <c r="H723" t="s">
        <v>1749</v>
      </c>
      <c r="I723" t="str">
        <f>RIGHT(Jan6com[[#This Row],[location]],2)</f>
        <v>NY</v>
      </c>
      <c r="J723" t="s">
        <v>17</v>
      </c>
      <c r="K723" t="s">
        <v>14</v>
      </c>
      <c r="L723" t="s">
        <v>14</v>
      </c>
      <c r="M723" s="2" t="s">
        <v>14</v>
      </c>
      <c r="N723"/>
    </row>
    <row r="724" spans="1:14" ht="75" customHeight="1" x14ac:dyDescent="0.2">
      <c r="A724">
        <v>2536</v>
      </c>
      <c r="B724" t="s">
        <v>1750</v>
      </c>
      <c r="C724" t="s">
        <v>1751</v>
      </c>
      <c r="D724" t="e" vm="20">
        <f ca="1">_xlfn.IMAGE(Jan6com[[#This Row],[photo_link]])</f>
        <v>#VALUE!</v>
      </c>
      <c r="H724" t="s">
        <v>14</v>
      </c>
      <c r="I724" t="str">
        <f>RIGHT(Jan6com[[#This Row],[location]],2)</f>
        <v>LL</v>
      </c>
      <c r="K724" t="s">
        <v>14</v>
      </c>
      <c r="L724" t="s">
        <v>14</v>
      </c>
      <c r="M724" s="2" t="s">
        <v>14</v>
      </c>
      <c r="N724"/>
    </row>
    <row r="725" spans="1:14" ht="75" customHeight="1" x14ac:dyDescent="0.2">
      <c r="A725">
        <v>2537</v>
      </c>
      <c r="B725" t="s">
        <v>1752</v>
      </c>
      <c r="C725" t="s">
        <v>1753</v>
      </c>
      <c r="D725" t="e" vm="20">
        <f ca="1">_xlfn.IMAGE(Jan6com[[#This Row],[photo_link]])</f>
        <v>#VALUE!</v>
      </c>
      <c r="H725" t="s">
        <v>1746</v>
      </c>
      <c r="I725" t="str">
        <f>RIGHT(Jan6com[[#This Row],[location]],2)</f>
        <v>ID</v>
      </c>
      <c r="K725" t="s">
        <v>14</v>
      </c>
      <c r="L725" t="s">
        <v>14</v>
      </c>
      <c r="M725" s="2" t="s">
        <v>14</v>
      </c>
      <c r="N725"/>
    </row>
    <row r="726" spans="1:14" ht="75" customHeight="1" x14ac:dyDescent="0.2">
      <c r="A726">
        <v>2538</v>
      </c>
      <c r="B726" t="s">
        <v>1754</v>
      </c>
      <c r="C726" t="s">
        <v>1755</v>
      </c>
      <c r="D726" t="e" vm="20">
        <f ca="1">_xlfn.IMAGE(Jan6com[[#This Row],[photo_link]])</f>
        <v>#VALUE!</v>
      </c>
      <c r="H726" t="s">
        <v>1746</v>
      </c>
      <c r="I726" t="str">
        <f>RIGHT(Jan6com[[#This Row],[location]],2)</f>
        <v>ID</v>
      </c>
      <c r="K726" t="s">
        <v>14</v>
      </c>
      <c r="L726" t="s">
        <v>14</v>
      </c>
      <c r="M726" s="2" t="s">
        <v>14</v>
      </c>
      <c r="N726"/>
    </row>
    <row r="727" spans="1:14" ht="75" customHeight="1" x14ac:dyDescent="0.2">
      <c r="A727">
        <v>2539</v>
      </c>
      <c r="B727" t="s">
        <v>1756</v>
      </c>
      <c r="C727" t="s">
        <v>1757</v>
      </c>
      <c r="D727" t="e" vm="20">
        <f ca="1">_xlfn.IMAGE(Jan6com[[#This Row],[photo_link]])</f>
        <v>#VALUE!</v>
      </c>
      <c r="H727" t="s">
        <v>1758</v>
      </c>
      <c r="I727" t="str">
        <f>RIGHT(Jan6com[[#This Row],[location]],2)</f>
        <v>OK</v>
      </c>
      <c r="J727" t="s">
        <v>17</v>
      </c>
      <c r="K727" t="s">
        <v>14</v>
      </c>
      <c r="L727" t="s">
        <v>14</v>
      </c>
      <c r="M727" s="2" t="s">
        <v>14</v>
      </c>
      <c r="N727"/>
    </row>
    <row r="728" spans="1:14" ht="75" customHeight="1" x14ac:dyDescent="0.2">
      <c r="A728">
        <v>2540</v>
      </c>
      <c r="B728" t="s">
        <v>1759</v>
      </c>
      <c r="C728" t="s">
        <v>1760</v>
      </c>
      <c r="D728" t="e" vm="20">
        <f ca="1">_xlfn.IMAGE(Jan6com[[#This Row],[photo_link]])</f>
        <v>#VALUE!</v>
      </c>
      <c r="H728" t="s">
        <v>14</v>
      </c>
      <c r="I728" t="str">
        <f>RIGHT(Jan6com[[#This Row],[location]],2)</f>
        <v>LL</v>
      </c>
      <c r="K728" t="s">
        <v>14</v>
      </c>
      <c r="L728" t="s">
        <v>14</v>
      </c>
      <c r="M728" s="2" t="s">
        <v>14</v>
      </c>
      <c r="N728"/>
    </row>
    <row r="729" spans="1:14" ht="75" customHeight="1" x14ac:dyDescent="0.2">
      <c r="A729">
        <v>2541</v>
      </c>
      <c r="B729" t="s">
        <v>1761</v>
      </c>
      <c r="C729" t="s">
        <v>1762</v>
      </c>
      <c r="D729" t="e" vm="20">
        <f ca="1">_xlfn.IMAGE(Jan6com[[#This Row],[photo_link]])</f>
        <v>#VALUE!</v>
      </c>
      <c r="H729" t="s">
        <v>1763</v>
      </c>
      <c r="I729" t="str">
        <f>RIGHT(Jan6com[[#This Row],[location]],2)</f>
        <v>GA</v>
      </c>
      <c r="J729" t="s">
        <v>17</v>
      </c>
      <c r="K729" t="s">
        <v>28</v>
      </c>
      <c r="L729" s="3">
        <v>44533</v>
      </c>
      <c r="M729" s="2" t="s">
        <v>8950</v>
      </c>
      <c r="N729"/>
    </row>
    <row r="730" spans="1:14" ht="75" customHeight="1" x14ac:dyDescent="0.2">
      <c r="A730">
        <v>2542</v>
      </c>
      <c r="B730" t="s">
        <v>1764</v>
      </c>
      <c r="C730" t="s">
        <v>1765</v>
      </c>
      <c r="D730" t="e" vm="20">
        <f ca="1">_xlfn.IMAGE(Jan6com[[#This Row],[photo_link]])</f>
        <v>#VALUE!</v>
      </c>
      <c r="H730" t="s">
        <v>709</v>
      </c>
      <c r="I730" t="str">
        <f>RIGHT(Jan6com[[#This Row],[location]],2)</f>
        <v>VA</v>
      </c>
      <c r="J730" t="s">
        <v>17</v>
      </c>
      <c r="K730" t="s">
        <v>14</v>
      </c>
      <c r="L730" t="s">
        <v>14</v>
      </c>
      <c r="M730" s="2" t="s">
        <v>14</v>
      </c>
      <c r="N730"/>
    </row>
    <row r="731" spans="1:14" ht="75" customHeight="1" x14ac:dyDescent="0.2">
      <c r="A731">
        <v>2543</v>
      </c>
      <c r="B731" t="s">
        <v>1766</v>
      </c>
      <c r="C731" t="s">
        <v>1767</v>
      </c>
      <c r="D731" t="e" vm="20">
        <f ca="1">_xlfn.IMAGE(Jan6com[[#This Row],[photo_link]])</f>
        <v>#VALUE!</v>
      </c>
      <c r="H731" t="s">
        <v>14</v>
      </c>
      <c r="I731" t="str">
        <f>RIGHT(Jan6com[[#This Row],[location]],2)</f>
        <v>LL</v>
      </c>
      <c r="J731" t="s">
        <v>17</v>
      </c>
      <c r="K731" t="s">
        <v>14</v>
      </c>
      <c r="L731" t="s">
        <v>14</v>
      </c>
      <c r="M731" s="2" t="s">
        <v>14</v>
      </c>
      <c r="N731"/>
    </row>
    <row r="732" spans="1:14" ht="75" customHeight="1" x14ac:dyDescent="0.2">
      <c r="A732">
        <v>2544</v>
      </c>
      <c r="B732" t="s">
        <v>1768</v>
      </c>
      <c r="C732" t="s">
        <v>1769</v>
      </c>
      <c r="D732" t="e" vm="20">
        <f ca="1">_xlfn.IMAGE(Jan6com[[#This Row],[photo_link]])</f>
        <v>#VALUE!</v>
      </c>
      <c r="H732" t="s">
        <v>14</v>
      </c>
      <c r="I732" t="str">
        <f>RIGHT(Jan6com[[#This Row],[location]],2)</f>
        <v>LL</v>
      </c>
      <c r="J732" t="s">
        <v>17</v>
      </c>
      <c r="K732" t="s">
        <v>14</v>
      </c>
      <c r="L732" t="s">
        <v>14</v>
      </c>
      <c r="M732" s="2" t="s">
        <v>14</v>
      </c>
      <c r="N732"/>
    </row>
    <row r="733" spans="1:14" ht="75" customHeight="1" x14ac:dyDescent="0.2">
      <c r="A733">
        <v>2545</v>
      </c>
      <c r="B733" t="s">
        <v>1770</v>
      </c>
      <c r="C733" t="s">
        <v>1771</v>
      </c>
      <c r="D733" t="e" vm="20">
        <f ca="1">_xlfn.IMAGE(Jan6com[[#This Row],[photo_link]])</f>
        <v>#VALUE!</v>
      </c>
      <c r="H733" t="s">
        <v>1772</v>
      </c>
      <c r="I733" t="str">
        <f>RIGHT(Jan6com[[#This Row],[location]],2)</f>
        <v>NC</v>
      </c>
      <c r="J733" t="s">
        <v>17</v>
      </c>
      <c r="K733" t="s">
        <v>14</v>
      </c>
      <c r="L733" t="s">
        <v>14</v>
      </c>
      <c r="M733" s="2" t="s">
        <v>14</v>
      </c>
      <c r="N733"/>
    </row>
    <row r="734" spans="1:14" ht="75" customHeight="1" x14ac:dyDescent="0.2">
      <c r="A734">
        <v>2546</v>
      </c>
      <c r="B734" t="s">
        <v>1773</v>
      </c>
      <c r="C734" t="s">
        <v>1774</v>
      </c>
      <c r="D734" t="e" vm="20">
        <f ca="1">_xlfn.IMAGE(Jan6com[[#This Row],[photo_link]])</f>
        <v>#VALUE!</v>
      </c>
      <c r="H734" t="s">
        <v>14</v>
      </c>
      <c r="I734" t="str">
        <f>RIGHT(Jan6com[[#This Row],[location]],2)</f>
        <v>LL</v>
      </c>
      <c r="K734" t="s">
        <v>14</v>
      </c>
      <c r="L734" t="s">
        <v>14</v>
      </c>
      <c r="M734" s="2" t="s">
        <v>14</v>
      </c>
      <c r="N734"/>
    </row>
    <row r="735" spans="1:14" ht="75" customHeight="1" x14ac:dyDescent="0.2">
      <c r="A735">
        <v>2547</v>
      </c>
      <c r="B735" t="s">
        <v>1775</v>
      </c>
      <c r="C735" t="s">
        <v>1776</v>
      </c>
      <c r="D735" t="e" vm="20">
        <f ca="1">_xlfn.IMAGE(Jan6com[[#This Row],[photo_link]])</f>
        <v>#VALUE!</v>
      </c>
      <c r="H735" t="s">
        <v>14</v>
      </c>
      <c r="I735" t="str">
        <f>RIGHT(Jan6com[[#This Row],[location]],2)</f>
        <v>LL</v>
      </c>
      <c r="J735" t="s">
        <v>17</v>
      </c>
      <c r="K735" t="s">
        <v>14</v>
      </c>
      <c r="L735" t="s">
        <v>14</v>
      </c>
      <c r="M735" s="2" t="s">
        <v>14</v>
      </c>
      <c r="N735"/>
    </row>
    <row r="736" spans="1:14" ht="75" customHeight="1" x14ac:dyDescent="0.2">
      <c r="A736">
        <v>2548</v>
      </c>
      <c r="B736" t="s">
        <v>1777</v>
      </c>
      <c r="C736" t="s">
        <v>1778</v>
      </c>
      <c r="D736" t="e" vm="20">
        <f ca="1">_xlfn.IMAGE(Jan6com[[#This Row],[photo_link]])</f>
        <v>#VALUE!</v>
      </c>
      <c r="H736" t="s">
        <v>1779</v>
      </c>
      <c r="I736" t="str">
        <f>RIGHT(Jan6com[[#This Row],[location]],2)</f>
        <v>CA</v>
      </c>
      <c r="J736" t="s">
        <v>17</v>
      </c>
      <c r="K736" t="s">
        <v>14</v>
      </c>
      <c r="L736" t="s">
        <v>14</v>
      </c>
      <c r="M736" s="2" t="s">
        <v>14</v>
      </c>
      <c r="N736"/>
    </row>
    <row r="737" spans="1:14" ht="75" customHeight="1" x14ac:dyDescent="0.2">
      <c r="A737">
        <v>2552</v>
      </c>
      <c r="B737" t="s">
        <v>1780</v>
      </c>
      <c r="C737" t="s">
        <v>1781</v>
      </c>
      <c r="D737" t="e" vm="20">
        <f ca="1">_xlfn.IMAGE(Jan6com[[#This Row],[photo_link]])</f>
        <v>#VALUE!</v>
      </c>
      <c r="H737" t="s">
        <v>1782</v>
      </c>
      <c r="I737" t="str">
        <f>RIGHT(Jan6com[[#This Row],[location]],2)</f>
        <v>FL</v>
      </c>
      <c r="J737" t="s">
        <v>17</v>
      </c>
      <c r="K737" t="s">
        <v>28</v>
      </c>
      <c r="L737" s="3">
        <v>44575</v>
      </c>
      <c r="M737" s="2" t="s">
        <v>14</v>
      </c>
      <c r="N737"/>
    </row>
    <row r="738" spans="1:14" ht="75" customHeight="1" x14ac:dyDescent="0.2">
      <c r="A738">
        <v>2553</v>
      </c>
      <c r="B738" t="s">
        <v>1783</v>
      </c>
      <c r="C738" t="s">
        <v>1784</v>
      </c>
      <c r="D738" t="e" vm="20">
        <f ca="1">_xlfn.IMAGE(Jan6com[[#This Row],[photo_link]])</f>
        <v>#VALUE!</v>
      </c>
      <c r="H738" t="s">
        <v>14</v>
      </c>
      <c r="I738" t="str">
        <f>RIGHT(Jan6com[[#This Row],[location]],2)</f>
        <v>LL</v>
      </c>
      <c r="J738" t="s">
        <v>17</v>
      </c>
      <c r="K738" t="s">
        <v>14</v>
      </c>
      <c r="L738" t="s">
        <v>14</v>
      </c>
      <c r="M738" s="2" t="s">
        <v>14</v>
      </c>
      <c r="N738"/>
    </row>
    <row r="739" spans="1:14" ht="75" customHeight="1" x14ac:dyDescent="0.2">
      <c r="A739">
        <v>2554</v>
      </c>
      <c r="B739" t="s">
        <v>1785</v>
      </c>
      <c r="C739" t="s">
        <v>1786</v>
      </c>
      <c r="D739" t="e" vm="20">
        <f ca="1">_xlfn.IMAGE(Jan6com[[#This Row],[photo_link]])</f>
        <v>#VALUE!</v>
      </c>
      <c r="H739" t="s">
        <v>14</v>
      </c>
      <c r="I739" t="str">
        <f>RIGHT(Jan6com[[#This Row],[location]],2)</f>
        <v>LL</v>
      </c>
      <c r="J739" t="s">
        <v>17</v>
      </c>
      <c r="K739" t="s">
        <v>14</v>
      </c>
      <c r="L739" t="s">
        <v>14</v>
      </c>
      <c r="M739" s="2" t="s">
        <v>14</v>
      </c>
      <c r="N739"/>
    </row>
    <row r="740" spans="1:14" ht="75" customHeight="1" x14ac:dyDescent="0.2">
      <c r="A740">
        <v>2555</v>
      </c>
      <c r="B740" t="s">
        <v>1787</v>
      </c>
      <c r="C740" t="s">
        <v>1788</v>
      </c>
      <c r="D740" t="e" vm="20">
        <f ca="1">_xlfn.IMAGE(Jan6com[[#This Row],[photo_link]])</f>
        <v>#VALUE!</v>
      </c>
      <c r="H740" t="s">
        <v>1789</v>
      </c>
      <c r="I740" t="str">
        <f>RIGHT(Jan6com[[#This Row],[location]],2)</f>
        <v>WA</v>
      </c>
      <c r="J740" t="s">
        <v>17</v>
      </c>
      <c r="K740" t="s">
        <v>18</v>
      </c>
      <c r="L740" s="3">
        <v>44853</v>
      </c>
      <c r="M740" s="2" t="s">
        <v>14</v>
      </c>
      <c r="N740"/>
    </row>
    <row r="741" spans="1:14" ht="75" customHeight="1" x14ac:dyDescent="0.2">
      <c r="A741">
        <v>2556</v>
      </c>
      <c r="B741" t="s">
        <v>1790</v>
      </c>
      <c r="C741" t="s">
        <v>1791</v>
      </c>
      <c r="D741" t="e" vm="20">
        <f ca="1">_xlfn.IMAGE(Jan6com[[#This Row],[photo_link]])</f>
        <v>#VALUE!</v>
      </c>
      <c r="H741" t="s">
        <v>14</v>
      </c>
      <c r="I741" t="str">
        <f>RIGHT(Jan6com[[#This Row],[location]],2)</f>
        <v>LL</v>
      </c>
      <c r="K741" t="s">
        <v>14</v>
      </c>
      <c r="L741" t="s">
        <v>14</v>
      </c>
      <c r="M741" s="2" t="s">
        <v>14</v>
      </c>
      <c r="N741"/>
    </row>
    <row r="742" spans="1:14" ht="75" customHeight="1" x14ac:dyDescent="0.2">
      <c r="A742">
        <v>2557</v>
      </c>
      <c r="B742" t="s">
        <v>1792</v>
      </c>
      <c r="C742" t="s">
        <v>1793</v>
      </c>
      <c r="D742" t="e" vm="20">
        <f ca="1">_xlfn.IMAGE(Jan6com[[#This Row],[photo_link]])</f>
        <v>#VALUE!</v>
      </c>
      <c r="H742" t="s">
        <v>72</v>
      </c>
      <c r="I742" t="str">
        <f>RIGHT(Jan6com[[#This Row],[location]],2)</f>
        <v>NY</v>
      </c>
      <c r="J742" t="s">
        <v>17</v>
      </c>
      <c r="K742" t="s">
        <v>14</v>
      </c>
      <c r="L742" t="s">
        <v>14</v>
      </c>
      <c r="M742" s="2" t="s">
        <v>14</v>
      </c>
      <c r="N742"/>
    </row>
    <row r="743" spans="1:14" ht="75" customHeight="1" x14ac:dyDescent="0.2">
      <c r="A743">
        <v>2558</v>
      </c>
      <c r="B743" t="s">
        <v>1794</v>
      </c>
      <c r="C743" t="s">
        <v>1795</v>
      </c>
      <c r="D743" t="e" vm="20">
        <f ca="1">_xlfn.IMAGE(Jan6com[[#This Row],[photo_link]])</f>
        <v>#VALUE!</v>
      </c>
      <c r="H743" t="s">
        <v>14</v>
      </c>
      <c r="I743" t="str">
        <f>RIGHT(Jan6com[[#This Row],[location]],2)</f>
        <v>LL</v>
      </c>
      <c r="J743" t="s">
        <v>17</v>
      </c>
      <c r="K743" t="s">
        <v>14</v>
      </c>
      <c r="L743" t="s">
        <v>14</v>
      </c>
      <c r="M743" s="2" t="s">
        <v>14</v>
      </c>
      <c r="N743"/>
    </row>
    <row r="744" spans="1:14" ht="75" customHeight="1" x14ac:dyDescent="0.2">
      <c r="A744">
        <v>2559</v>
      </c>
      <c r="B744" t="s">
        <v>1796</v>
      </c>
      <c r="C744" t="s">
        <v>1797</v>
      </c>
      <c r="D744" t="e" vm="20">
        <f ca="1">_xlfn.IMAGE(Jan6com[[#This Row],[photo_link]])</f>
        <v>#VALUE!</v>
      </c>
      <c r="H744" t="s">
        <v>64</v>
      </c>
      <c r="I744" t="str">
        <f>RIGHT(Jan6com[[#This Row],[location]],2)</f>
        <v>AZ</v>
      </c>
      <c r="J744" t="s">
        <v>17</v>
      </c>
      <c r="K744" t="s">
        <v>14</v>
      </c>
      <c r="L744" t="s">
        <v>14</v>
      </c>
      <c r="M744" s="2" t="s">
        <v>14</v>
      </c>
      <c r="N744"/>
    </row>
    <row r="745" spans="1:14" ht="75" customHeight="1" x14ac:dyDescent="0.2">
      <c r="A745">
        <v>2560</v>
      </c>
      <c r="B745" t="s">
        <v>1798</v>
      </c>
      <c r="C745" t="s">
        <v>1799</v>
      </c>
      <c r="D745" t="e" vm="20">
        <f ca="1">_xlfn.IMAGE(Jan6com[[#This Row],[photo_link]])</f>
        <v>#VALUE!</v>
      </c>
      <c r="H745" t="s">
        <v>310</v>
      </c>
      <c r="I745" t="str">
        <f>RIGHT(Jan6com[[#This Row],[location]],2)</f>
        <v>FL</v>
      </c>
      <c r="J745" t="s">
        <v>17</v>
      </c>
      <c r="K745" t="s">
        <v>14</v>
      </c>
      <c r="L745" t="s">
        <v>14</v>
      </c>
      <c r="M745" s="2" t="s">
        <v>14</v>
      </c>
      <c r="N745"/>
    </row>
    <row r="746" spans="1:14" ht="75" customHeight="1" x14ac:dyDescent="0.2">
      <c r="A746">
        <v>2561</v>
      </c>
      <c r="B746" t="s">
        <v>1800</v>
      </c>
      <c r="C746" t="s">
        <v>1801</v>
      </c>
      <c r="D746" t="e" vm="20">
        <f ca="1">_xlfn.IMAGE(Jan6com[[#This Row],[photo_link]])</f>
        <v>#VALUE!</v>
      </c>
      <c r="H746" t="s">
        <v>1802</v>
      </c>
      <c r="I746" t="str">
        <f>RIGHT(Jan6com[[#This Row],[location]],2)</f>
        <v>FL</v>
      </c>
      <c r="J746" t="s">
        <v>17</v>
      </c>
      <c r="K746" t="s">
        <v>18</v>
      </c>
      <c r="L746" s="3">
        <v>44495</v>
      </c>
      <c r="M746" s="2" t="s">
        <v>14</v>
      </c>
      <c r="N746"/>
    </row>
    <row r="747" spans="1:14" ht="75" customHeight="1" x14ac:dyDescent="0.2">
      <c r="A747">
        <v>2562</v>
      </c>
      <c r="B747" t="s">
        <v>1803</v>
      </c>
      <c r="C747" t="s">
        <v>1804</v>
      </c>
      <c r="D747" t="e" vm="20">
        <f ca="1">_xlfn.IMAGE(Jan6com[[#This Row],[photo_link]])</f>
        <v>#VALUE!</v>
      </c>
      <c r="H747" t="s">
        <v>1805</v>
      </c>
      <c r="I747" t="str">
        <f>RIGHT(Jan6com[[#This Row],[location]],2)</f>
        <v>FL</v>
      </c>
      <c r="J747" t="s">
        <v>17</v>
      </c>
      <c r="K747" t="s">
        <v>14</v>
      </c>
      <c r="L747" t="s">
        <v>14</v>
      </c>
      <c r="M747" s="2" t="s">
        <v>14</v>
      </c>
      <c r="N747"/>
    </row>
    <row r="748" spans="1:14" ht="75" customHeight="1" x14ac:dyDescent="0.2">
      <c r="A748">
        <v>2563</v>
      </c>
      <c r="B748" t="s">
        <v>1806</v>
      </c>
      <c r="C748" t="s">
        <v>1807</v>
      </c>
      <c r="D748" t="e" vm="20">
        <f ca="1">_xlfn.IMAGE(Jan6com[[#This Row],[photo_link]])</f>
        <v>#VALUE!</v>
      </c>
      <c r="H748" t="s">
        <v>14</v>
      </c>
      <c r="I748" t="str">
        <f>RIGHT(Jan6com[[#This Row],[location]],2)</f>
        <v>LL</v>
      </c>
      <c r="K748" t="s">
        <v>14</v>
      </c>
      <c r="L748" t="s">
        <v>14</v>
      </c>
      <c r="M748" s="2" t="s">
        <v>14</v>
      </c>
      <c r="N748"/>
    </row>
    <row r="749" spans="1:14" ht="75" customHeight="1" x14ac:dyDescent="0.2">
      <c r="A749">
        <v>2564</v>
      </c>
      <c r="B749" t="s">
        <v>1808</v>
      </c>
      <c r="C749" t="s">
        <v>1809</v>
      </c>
      <c r="D749" t="e" vm="20">
        <f ca="1">_xlfn.IMAGE(Jan6com[[#This Row],[photo_link]])</f>
        <v>#VALUE!</v>
      </c>
      <c r="H749" t="s">
        <v>14</v>
      </c>
      <c r="I749" t="str">
        <f>RIGHT(Jan6com[[#This Row],[location]],2)</f>
        <v>LL</v>
      </c>
      <c r="K749" t="s">
        <v>14</v>
      </c>
      <c r="L749" t="s">
        <v>14</v>
      </c>
      <c r="M749" s="2" t="s">
        <v>14</v>
      </c>
      <c r="N749"/>
    </row>
    <row r="750" spans="1:14" ht="75" customHeight="1" x14ac:dyDescent="0.2">
      <c r="A750">
        <v>2565</v>
      </c>
      <c r="B750" t="s">
        <v>1810</v>
      </c>
      <c r="C750" t="s">
        <v>1811</v>
      </c>
      <c r="D750" t="e" vm="20">
        <f ca="1">_xlfn.IMAGE(Jan6com[[#This Row],[photo_link]])</f>
        <v>#VALUE!</v>
      </c>
      <c r="H750" t="s">
        <v>332</v>
      </c>
      <c r="I750" t="str">
        <f>RIGHT(Jan6com[[#This Row],[location]],2)</f>
        <v>GA</v>
      </c>
      <c r="J750" t="s">
        <v>17</v>
      </c>
      <c r="K750" t="s">
        <v>14</v>
      </c>
      <c r="L750" t="s">
        <v>14</v>
      </c>
      <c r="M750" s="2" t="s">
        <v>14</v>
      </c>
      <c r="N750"/>
    </row>
    <row r="751" spans="1:14" ht="75" customHeight="1" x14ac:dyDescent="0.2">
      <c r="A751">
        <v>2566</v>
      </c>
      <c r="B751" t="s">
        <v>1812</v>
      </c>
      <c r="C751" t="s">
        <v>1813</v>
      </c>
      <c r="D751" t="e" vm="20">
        <f ca="1">_xlfn.IMAGE(Jan6com[[#This Row],[photo_link]])</f>
        <v>#VALUE!</v>
      </c>
      <c r="H751" t="s">
        <v>14</v>
      </c>
      <c r="I751" t="str">
        <f>RIGHT(Jan6com[[#This Row],[location]],2)</f>
        <v>LL</v>
      </c>
      <c r="J751" t="s">
        <v>17</v>
      </c>
      <c r="K751" t="s">
        <v>14</v>
      </c>
      <c r="L751" t="s">
        <v>14</v>
      </c>
      <c r="M751" s="2" t="s">
        <v>14</v>
      </c>
      <c r="N751"/>
    </row>
    <row r="752" spans="1:14" ht="75" customHeight="1" x14ac:dyDescent="0.2">
      <c r="A752">
        <v>2567</v>
      </c>
      <c r="B752" t="s">
        <v>1814</v>
      </c>
      <c r="C752" t="s">
        <v>1815</v>
      </c>
      <c r="D752" t="e" vm="20">
        <f ca="1">_xlfn.IMAGE(Jan6com[[#This Row],[photo_link]])</f>
        <v>#VALUE!</v>
      </c>
      <c r="H752" t="s">
        <v>72</v>
      </c>
      <c r="I752" t="str">
        <f>RIGHT(Jan6com[[#This Row],[location]],2)</f>
        <v>NY</v>
      </c>
      <c r="J752" t="s">
        <v>17</v>
      </c>
      <c r="K752" t="s">
        <v>14</v>
      </c>
      <c r="L752" t="s">
        <v>14</v>
      </c>
      <c r="M752" s="2" t="s">
        <v>14</v>
      </c>
      <c r="N752"/>
    </row>
    <row r="753" spans="1:14" ht="75" customHeight="1" x14ac:dyDescent="0.2">
      <c r="A753">
        <v>2568</v>
      </c>
      <c r="B753" t="s">
        <v>603</v>
      </c>
      <c r="C753" t="s">
        <v>604</v>
      </c>
      <c r="D753" t="e" vm="20">
        <f ca="1">_xlfn.IMAGE(Jan6com[[#This Row],[photo_link]])</f>
        <v>#VALUE!</v>
      </c>
      <c r="H753" t="s">
        <v>605</v>
      </c>
      <c r="I753" t="str">
        <f>RIGHT(Jan6com[[#This Row],[location]],2)</f>
        <v>OR</v>
      </c>
      <c r="J753" t="s">
        <v>17</v>
      </c>
      <c r="K753" t="s">
        <v>18</v>
      </c>
      <c r="L753" s="3">
        <v>44342</v>
      </c>
      <c r="M753" s="2" t="s">
        <v>14</v>
      </c>
      <c r="N753"/>
    </row>
    <row r="754" spans="1:14" ht="75" customHeight="1" x14ac:dyDescent="0.2">
      <c r="A754">
        <v>2569</v>
      </c>
      <c r="B754" t="s">
        <v>1816</v>
      </c>
      <c r="C754" t="s">
        <v>1817</v>
      </c>
      <c r="D754" t="e" vm="20">
        <f ca="1">_xlfn.IMAGE(Jan6com[[#This Row],[photo_link]])</f>
        <v>#VALUE!</v>
      </c>
      <c r="H754" t="s">
        <v>72</v>
      </c>
      <c r="I754" t="str">
        <f>RIGHT(Jan6com[[#This Row],[location]],2)</f>
        <v>NY</v>
      </c>
      <c r="J754" t="s">
        <v>17</v>
      </c>
      <c r="K754" t="s">
        <v>14</v>
      </c>
      <c r="L754" t="s">
        <v>14</v>
      </c>
      <c r="M754" s="2" t="s">
        <v>14</v>
      </c>
      <c r="N754"/>
    </row>
    <row r="755" spans="1:14" ht="75" customHeight="1" x14ac:dyDescent="0.2">
      <c r="A755">
        <v>2570</v>
      </c>
      <c r="B755" t="s">
        <v>1818</v>
      </c>
      <c r="C755" t="s">
        <v>1819</v>
      </c>
      <c r="D755" t="e" vm="20">
        <f ca="1">_xlfn.IMAGE(Jan6com[[#This Row],[photo_link]])</f>
        <v>#VALUE!</v>
      </c>
      <c r="H755" t="s">
        <v>14</v>
      </c>
      <c r="I755" t="str">
        <f>RIGHT(Jan6com[[#This Row],[location]],2)</f>
        <v>LL</v>
      </c>
      <c r="K755" t="s">
        <v>14</v>
      </c>
      <c r="L755" t="s">
        <v>14</v>
      </c>
      <c r="M755" s="2" t="s">
        <v>14</v>
      </c>
      <c r="N755"/>
    </row>
    <row r="756" spans="1:14" ht="75" customHeight="1" x14ac:dyDescent="0.2">
      <c r="A756">
        <v>2571</v>
      </c>
      <c r="B756" t="s">
        <v>1820</v>
      </c>
      <c r="C756" t="s">
        <v>1821</v>
      </c>
      <c r="D756" t="e" vm="20">
        <f ca="1">_xlfn.IMAGE(Jan6com[[#This Row],[photo_link]])</f>
        <v>#VALUE!</v>
      </c>
      <c r="H756" t="s">
        <v>14</v>
      </c>
      <c r="I756" t="str">
        <f>RIGHT(Jan6com[[#This Row],[location]],2)</f>
        <v>LL</v>
      </c>
      <c r="K756" t="s">
        <v>14</v>
      </c>
      <c r="L756" t="s">
        <v>14</v>
      </c>
      <c r="M756" s="2" t="s">
        <v>14</v>
      </c>
      <c r="N756"/>
    </row>
    <row r="757" spans="1:14" ht="75" customHeight="1" x14ac:dyDescent="0.2">
      <c r="A757">
        <v>2572</v>
      </c>
      <c r="B757" t="s">
        <v>1822</v>
      </c>
      <c r="C757" t="s">
        <v>1823</v>
      </c>
      <c r="D757" t="e" vm="20">
        <f ca="1">_xlfn.IMAGE(Jan6com[[#This Row],[photo_link]])</f>
        <v>#VALUE!</v>
      </c>
      <c r="H757" t="s">
        <v>14</v>
      </c>
      <c r="I757" t="str">
        <f>RIGHT(Jan6com[[#This Row],[location]],2)</f>
        <v>LL</v>
      </c>
      <c r="K757" t="s">
        <v>14</v>
      </c>
      <c r="L757" t="s">
        <v>14</v>
      </c>
      <c r="M757" s="2" t="s">
        <v>14</v>
      </c>
      <c r="N757"/>
    </row>
    <row r="758" spans="1:14" ht="75" customHeight="1" x14ac:dyDescent="0.2">
      <c r="A758">
        <v>2573</v>
      </c>
      <c r="B758" t="s">
        <v>1824</v>
      </c>
      <c r="C758" t="s">
        <v>1825</v>
      </c>
      <c r="D758" t="e" vm="20">
        <f ca="1">_xlfn.IMAGE(Jan6com[[#This Row],[photo_link]])</f>
        <v>#VALUE!</v>
      </c>
      <c r="H758" t="s">
        <v>256</v>
      </c>
      <c r="I758" t="str">
        <f>RIGHT(Jan6com[[#This Row],[location]],2)</f>
        <v>AZ</v>
      </c>
      <c r="J758" t="s">
        <v>17</v>
      </c>
      <c r="K758" t="s">
        <v>18</v>
      </c>
      <c r="L758" s="3">
        <v>44334</v>
      </c>
      <c r="M758" s="2" t="s">
        <v>1826</v>
      </c>
      <c r="N758"/>
    </row>
    <row r="759" spans="1:14" ht="75" customHeight="1" x14ac:dyDescent="0.2">
      <c r="A759">
        <v>2574</v>
      </c>
      <c r="B759" t="s">
        <v>4528</v>
      </c>
      <c r="C759" t="s">
        <v>4529</v>
      </c>
      <c r="D759" t="e" vm="20">
        <f ca="1">_xlfn.IMAGE(Jan6com[[#This Row],[photo_link]])</f>
        <v>#VALUE!</v>
      </c>
      <c r="H759" t="s">
        <v>14</v>
      </c>
      <c r="I759" t="str">
        <f>RIGHT(Jan6com[[#This Row],[location]],2)</f>
        <v>LL</v>
      </c>
      <c r="J759" t="s">
        <v>17</v>
      </c>
      <c r="K759" t="s">
        <v>14</v>
      </c>
      <c r="L759" t="s">
        <v>14</v>
      </c>
      <c r="M759" s="2" t="s">
        <v>14</v>
      </c>
      <c r="N759"/>
    </row>
    <row r="760" spans="1:14" ht="75" customHeight="1" x14ac:dyDescent="0.2">
      <c r="A760">
        <v>2575</v>
      </c>
      <c r="B760" t="s">
        <v>1827</v>
      </c>
      <c r="C760" t="s">
        <v>1828</v>
      </c>
      <c r="D760" t="e" vm="20">
        <f ca="1">_xlfn.IMAGE(Jan6com[[#This Row],[photo_link]])</f>
        <v>#VALUE!</v>
      </c>
      <c r="H760" t="s">
        <v>14</v>
      </c>
      <c r="I760" t="str">
        <f>RIGHT(Jan6com[[#This Row],[location]],2)</f>
        <v>LL</v>
      </c>
      <c r="J760" t="s">
        <v>17</v>
      </c>
      <c r="K760" t="s">
        <v>14</v>
      </c>
      <c r="L760" t="s">
        <v>14</v>
      </c>
      <c r="M760" s="2" t="s">
        <v>14</v>
      </c>
      <c r="N760"/>
    </row>
    <row r="761" spans="1:14" ht="75" customHeight="1" x14ac:dyDescent="0.2">
      <c r="A761">
        <v>2576</v>
      </c>
      <c r="B761" t="s">
        <v>1829</v>
      </c>
      <c r="C761" t="s">
        <v>1830</v>
      </c>
      <c r="D761" t="e" vm="20">
        <f ca="1">_xlfn.IMAGE(Jan6com[[#This Row],[photo_link]])</f>
        <v>#VALUE!</v>
      </c>
      <c r="H761" t="s">
        <v>14</v>
      </c>
      <c r="I761" t="str">
        <f>RIGHT(Jan6com[[#This Row],[location]],2)</f>
        <v>LL</v>
      </c>
      <c r="K761" t="s">
        <v>14</v>
      </c>
      <c r="L761" t="s">
        <v>14</v>
      </c>
      <c r="M761" s="2" t="s">
        <v>14</v>
      </c>
      <c r="N761"/>
    </row>
    <row r="762" spans="1:14" ht="75" customHeight="1" x14ac:dyDescent="0.2">
      <c r="A762">
        <v>2577</v>
      </c>
      <c r="B762" t="s">
        <v>1831</v>
      </c>
      <c r="C762" t="s">
        <v>1832</v>
      </c>
      <c r="D762" t="e" vm="20">
        <f ca="1">_xlfn.IMAGE(Jan6com[[#This Row],[photo_link]])</f>
        <v>#VALUE!</v>
      </c>
      <c r="H762" t="s">
        <v>1273</v>
      </c>
      <c r="I762" t="str">
        <f>RIGHT(Jan6com[[#This Row],[location]],2)</f>
        <v>PA</v>
      </c>
      <c r="K762" t="s">
        <v>14</v>
      </c>
      <c r="L762" t="s">
        <v>14</v>
      </c>
      <c r="M762" s="2" t="s">
        <v>14</v>
      </c>
      <c r="N762"/>
    </row>
    <row r="763" spans="1:14" ht="75" customHeight="1" x14ac:dyDescent="0.2">
      <c r="A763">
        <v>2578</v>
      </c>
      <c r="B763" t="s">
        <v>1833</v>
      </c>
      <c r="C763" t="s">
        <v>1834</v>
      </c>
      <c r="D763" t="e" vm="20">
        <f ca="1">_xlfn.IMAGE(Jan6com[[#This Row],[photo_link]])</f>
        <v>#VALUE!</v>
      </c>
      <c r="H763" t="s">
        <v>14</v>
      </c>
      <c r="I763" t="str">
        <f>RIGHT(Jan6com[[#This Row],[location]],2)</f>
        <v>LL</v>
      </c>
      <c r="K763" t="s">
        <v>14</v>
      </c>
      <c r="L763" t="s">
        <v>14</v>
      </c>
      <c r="M763" s="2" t="s">
        <v>14</v>
      </c>
      <c r="N763"/>
    </row>
    <row r="764" spans="1:14" ht="75" customHeight="1" x14ac:dyDescent="0.2">
      <c r="A764">
        <v>2579</v>
      </c>
      <c r="B764" t="s">
        <v>1835</v>
      </c>
      <c r="C764" t="s">
        <v>1836</v>
      </c>
      <c r="D764" t="e" vm="20">
        <f ca="1">_xlfn.IMAGE(Jan6com[[#This Row],[photo_link]])</f>
        <v>#VALUE!</v>
      </c>
      <c r="H764" t="s">
        <v>14</v>
      </c>
      <c r="I764" t="str">
        <f>RIGHT(Jan6com[[#This Row],[location]],2)</f>
        <v>LL</v>
      </c>
      <c r="J764" t="s">
        <v>17</v>
      </c>
      <c r="K764" t="s">
        <v>14</v>
      </c>
      <c r="L764" t="s">
        <v>14</v>
      </c>
      <c r="M764" s="2" t="s">
        <v>14</v>
      </c>
      <c r="N764"/>
    </row>
    <row r="765" spans="1:14" ht="75" customHeight="1" x14ac:dyDescent="0.2">
      <c r="A765">
        <v>2580</v>
      </c>
      <c r="B765" t="s">
        <v>1837</v>
      </c>
      <c r="C765" t="s">
        <v>1838</v>
      </c>
      <c r="D765" t="e" vm="20">
        <f ca="1">_xlfn.IMAGE(Jan6com[[#This Row],[photo_link]])</f>
        <v>#VALUE!</v>
      </c>
      <c r="H765" t="s">
        <v>267</v>
      </c>
      <c r="I765" t="str">
        <f>RIGHT(Jan6com[[#This Row],[location]],2)</f>
        <v>MI</v>
      </c>
      <c r="J765" t="s">
        <v>17</v>
      </c>
      <c r="K765" t="s">
        <v>14</v>
      </c>
      <c r="L765" t="s">
        <v>14</v>
      </c>
      <c r="M765" s="2" t="s">
        <v>14</v>
      </c>
      <c r="N765"/>
    </row>
    <row r="766" spans="1:14" ht="75" customHeight="1" x14ac:dyDescent="0.2">
      <c r="A766">
        <v>2581</v>
      </c>
      <c r="B766" t="s">
        <v>2962</v>
      </c>
      <c r="C766" t="s">
        <v>2963</v>
      </c>
      <c r="D766" t="e" vm="20">
        <f ca="1">_xlfn.IMAGE(Jan6com[[#This Row],[photo_link]])</f>
        <v>#VALUE!</v>
      </c>
      <c r="H766" t="s">
        <v>2964</v>
      </c>
      <c r="I766" t="str">
        <f>RIGHT(Jan6com[[#This Row],[location]],2)</f>
        <v>PA</v>
      </c>
      <c r="J766" t="s">
        <v>17</v>
      </c>
      <c r="K766" t="s">
        <v>22</v>
      </c>
      <c r="L766" s="3">
        <v>44540</v>
      </c>
      <c r="M766" s="2" t="s">
        <v>14</v>
      </c>
      <c r="N766"/>
    </row>
    <row r="767" spans="1:14" ht="75" customHeight="1" x14ac:dyDescent="0.2">
      <c r="A767">
        <v>2582</v>
      </c>
      <c r="B767" t="s">
        <v>1839</v>
      </c>
      <c r="C767" t="s">
        <v>1840</v>
      </c>
      <c r="D767" t="e" vm="20">
        <f ca="1">_xlfn.IMAGE(Jan6com[[#This Row],[photo_link]])</f>
        <v>#VALUE!</v>
      </c>
      <c r="H767" t="s">
        <v>14</v>
      </c>
      <c r="I767" t="str">
        <f>RIGHT(Jan6com[[#This Row],[location]],2)</f>
        <v>LL</v>
      </c>
      <c r="J767" t="s">
        <v>25</v>
      </c>
      <c r="K767" t="s">
        <v>14</v>
      </c>
      <c r="L767" t="s">
        <v>14</v>
      </c>
      <c r="M767" s="2" t="s">
        <v>14</v>
      </c>
      <c r="N767"/>
    </row>
    <row r="768" spans="1:14" ht="75" customHeight="1" x14ac:dyDescent="0.2">
      <c r="A768">
        <v>2583</v>
      </c>
      <c r="B768" t="s">
        <v>1841</v>
      </c>
      <c r="C768" t="s">
        <v>1842</v>
      </c>
      <c r="D768" t="e" vm="97">
        <f>_xlfn.IMAGE(Jan6com[[#This Row],[photo_link]])</f>
        <v>#VALUE!</v>
      </c>
      <c r="H768" t="s">
        <v>247</v>
      </c>
      <c r="I768" t="str">
        <f>RIGHT(Jan6com[[#This Row],[location]],2)</f>
        <v>TX</v>
      </c>
      <c r="J768" t="s">
        <v>17</v>
      </c>
      <c r="K768" t="s">
        <v>35</v>
      </c>
      <c r="L768" s="3">
        <v>44225</v>
      </c>
      <c r="M768" s="2" t="s">
        <v>8996</v>
      </c>
      <c r="N768"/>
    </row>
    <row r="769" spans="1:14" ht="75" customHeight="1" x14ac:dyDescent="0.2">
      <c r="A769">
        <v>2584</v>
      </c>
      <c r="B769" t="s">
        <v>1843</v>
      </c>
      <c r="C769" t="s">
        <v>1844</v>
      </c>
      <c r="D769" t="e" vm="98">
        <f>_xlfn.IMAGE(Jan6com[[#This Row],[photo_link]])</f>
        <v>#VALUE!</v>
      </c>
      <c r="H769" t="s">
        <v>320</v>
      </c>
      <c r="I769" t="str">
        <f>RIGHT(Jan6com[[#This Row],[location]],2)</f>
        <v>PA</v>
      </c>
      <c r="J769" t="s">
        <v>17</v>
      </c>
      <c r="K769" t="s">
        <v>35</v>
      </c>
      <c r="L769" s="3">
        <v>44239</v>
      </c>
      <c r="M769" s="2" t="s">
        <v>1845</v>
      </c>
      <c r="N769"/>
    </row>
    <row r="770" spans="1:14" ht="75" customHeight="1" x14ac:dyDescent="0.2">
      <c r="A770">
        <v>2585</v>
      </c>
      <c r="B770" t="s">
        <v>1846</v>
      </c>
      <c r="C770" t="s">
        <v>1847</v>
      </c>
      <c r="D770" t="e" vm="99">
        <f>_xlfn.IMAGE(Jan6com[[#This Row],[photo_link]])</f>
        <v>#VALUE!</v>
      </c>
      <c r="H770" t="s">
        <v>84</v>
      </c>
      <c r="I770" t="str">
        <f>RIGHT(Jan6com[[#This Row],[location]],2)</f>
        <v>CA</v>
      </c>
      <c r="J770" t="s">
        <v>17</v>
      </c>
      <c r="K770" t="s">
        <v>18</v>
      </c>
      <c r="L770" s="3">
        <v>44239</v>
      </c>
      <c r="M770" s="2" t="s">
        <v>782</v>
      </c>
      <c r="N770"/>
    </row>
    <row r="771" spans="1:14" ht="75" customHeight="1" x14ac:dyDescent="0.2">
      <c r="A771">
        <v>2586</v>
      </c>
      <c r="B771" t="s">
        <v>1848</v>
      </c>
      <c r="C771" t="s">
        <v>1849</v>
      </c>
      <c r="D771" t="e" vm="100">
        <f>_xlfn.IMAGE(Jan6com[[#This Row],[photo_link]])</f>
        <v>#VALUE!</v>
      </c>
      <c r="H771" t="s">
        <v>320</v>
      </c>
      <c r="I771" t="str">
        <f>RIGHT(Jan6com[[#This Row],[location]],2)</f>
        <v>PA</v>
      </c>
      <c r="J771" t="s">
        <v>17</v>
      </c>
      <c r="K771" t="s">
        <v>18</v>
      </c>
      <c r="L771" s="3">
        <v>44235</v>
      </c>
      <c r="M771" s="2" t="s">
        <v>1850</v>
      </c>
      <c r="N771"/>
    </row>
    <row r="772" spans="1:14" ht="75" customHeight="1" x14ac:dyDescent="0.2">
      <c r="A772">
        <v>2587</v>
      </c>
      <c r="B772" t="s">
        <v>1851</v>
      </c>
      <c r="C772" t="s">
        <v>1852</v>
      </c>
      <c r="D772" t="e" vm="101">
        <f>_xlfn.IMAGE(Jan6com[[#This Row],[photo_link]])</f>
        <v>#VALUE!</v>
      </c>
      <c r="H772" t="s">
        <v>320</v>
      </c>
      <c r="I772" t="str">
        <f>RIGHT(Jan6com[[#This Row],[location]],2)</f>
        <v>PA</v>
      </c>
      <c r="J772" t="s">
        <v>17</v>
      </c>
      <c r="K772" t="s">
        <v>18</v>
      </c>
      <c r="L772" s="3">
        <v>44235</v>
      </c>
      <c r="M772" s="2" t="s">
        <v>1850</v>
      </c>
      <c r="N772"/>
    </row>
    <row r="773" spans="1:14" ht="75" customHeight="1" x14ac:dyDescent="0.2">
      <c r="A773">
        <v>2588</v>
      </c>
      <c r="B773" t="s">
        <v>1853</v>
      </c>
      <c r="C773" t="s">
        <v>1854</v>
      </c>
      <c r="D773" t="e" vm="102">
        <f>_xlfn.IMAGE(Jan6com[[#This Row],[photo_link]])</f>
        <v>#VALUE!</v>
      </c>
      <c r="H773" t="s">
        <v>242</v>
      </c>
      <c r="I773" t="str">
        <f>RIGHT(Jan6com[[#This Row],[location]],2)</f>
        <v>CO</v>
      </c>
      <c r="J773" t="s">
        <v>17</v>
      </c>
      <c r="K773" t="s">
        <v>18</v>
      </c>
      <c r="L773" s="3">
        <v>44243</v>
      </c>
      <c r="M773" s="2" t="s">
        <v>1855</v>
      </c>
      <c r="N773"/>
    </row>
    <row r="774" spans="1:14" ht="75" customHeight="1" x14ac:dyDescent="0.2">
      <c r="A774">
        <v>2589</v>
      </c>
      <c r="B774" t="s">
        <v>1856</v>
      </c>
      <c r="C774" t="s">
        <v>1857</v>
      </c>
      <c r="D774" t="e" vm="103">
        <f>_xlfn.IMAGE(Jan6com[[#This Row],[photo_link]])</f>
        <v>#VALUE!</v>
      </c>
      <c r="G774" t="s">
        <v>3</v>
      </c>
      <c r="H774" t="s">
        <v>38</v>
      </c>
      <c r="I774" t="str">
        <f>RIGHT(Jan6com[[#This Row],[location]],2)</f>
        <v>MD</v>
      </c>
      <c r="J774" t="s">
        <v>17</v>
      </c>
      <c r="K774" t="s">
        <v>18</v>
      </c>
      <c r="L774" s="3">
        <v>44236</v>
      </c>
      <c r="M774" s="2" t="s">
        <v>9096</v>
      </c>
      <c r="N774"/>
    </row>
    <row r="775" spans="1:14" ht="75" customHeight="1" x14ac:dyDescent="0.2">
      <c r="A775">
        <v>2590</v>
      </c>
      <c r="B775" t="s">
        <v>1858</v>
      </c>
      <c r="C775" t="s">
        <v>1859</v>
      </c>
      <c r="D775" t="e" vm="104">
        <f>_xlfn.IMAGE(Jan6com[[#This Row],[photo_link]])</f>
        <v>#VALUE!</v>
      </c>
      <c r="H775" t="s">
        <v>320</v>
      </c>
      <c r="I775" t="str">
        <f>RIGHT(Jan6com[[#This Row],[location]],2)</f>
        <v>PA</v>
      </c>
      <c r="J775" t="s">
        <v>17</v>
      </c>
      <c r="K775" t="s">
        <v>28</v>
      </c>
      <c r="L775" s="3">
        <v>44246</v>
      </c>
      <c r="M775" s="2" t="s">
        <v>1860</v>
      </c>
      <c r="N775"/>
    </row>
    <row r="776" spans="1:14" ht="75" customHeight="1" x14ac:dyDescent="0.2">
      <c r="A776">
        <v>2591</v>
      </c>
      <c r="B776" t="s">
        <v>1861</v>
      </c>
      <c r="C776" t="s">
        <v>1862</v>
      </c>
      <c r="D776" t="e" vm="105">
        <f>_xlfn.IMAGE(Jan6com[[#This Row],[photo_link]])</f>
        <v>#VALUE!</v>
      </c>
      <c r="H776" t="s">
        <v>1227</v>
      </c>
      <c r="I776" t="str">
        <f>RIGHT(Jan6com[[#This Row],[location]],2)</f>
        <v>PA</v>
      </c>
      <c r="J776" t="s">
        <v>17</v>
      </c>
      <c r="K776" t="s">
        <v>18</v>
      </c>
      <c r="L776" s="3">
        <v>44254</v>
      </c>
      <c r="M776" s="2" t="s">
        <v>1863</v>
      </c>
      <c r="N776"/>
    </row>
    <row r="777" spans="1:14" ht="75" customHeight="1" x14ac:dyDescent="0.2">
      <c r="A777">
        <v>2592</v>
      </c>
      <c r="B777" t="s">
        <v>1864</v>
      </c>
      <c r="C777" t="s">
        <v>1865</v>
      </c>
      <c r="D777" t="e" vm="106">
        <f>_xlfn.IMAGE(Jan6com[[#This Row],[photo_link]])</f>
        <v>#VALUE!</v>
      </c>
      <c r="H777" t="s">
        <v>72</v>
      </c>
      <c r="I777" t="str">
        <f>RIGHT(Jan6com[[#This Row],[location]],2)</f>
        <v>NY</v>
      </c>
      <c r="J777" t="s">
        <v>17</v>
      </c>
      <c r="K777" t="s">
        <v>35</v>
      </c>
      <c r="L777" s="3">
        <v>44250</v>
      </c>
      <c r="M777" s="2" t="s">
        <v>1866</v>
      </c>
      <c r="N777"/>
    </row>
    <row r="778" spans="1:14" ht="75" customHeight="1" x14ac:dyDescent="0.2">
      <c r="A778">
        <v>2593</v>
      </c>
      <c r="B778" t="s">
        <v>1867</v>
      </c>
      <c r="C778" t="s">
        <v>1868</v>
      </c>
      <c r="D778" t="e" vm="107">
        <f>_xlfn.IMAGE(Jan6com[[#This Row],[photo_link]])</f>
        <v>#VALUE!</v>
      </c>
      <c r="H778" t="s">
        <v>310</v>
      </c>
      <c r="I778" t="str">
        <f>RIGHT(Jan6com[[#This Row],[location]],2)</f>
        <v>FL</v>
      </c>
      <c r="J778" t="s">
        <v>17</v>
      </c>
      <c r="K778" t="s">
        <v>18</v>
      </c>
      <c r="L778" s="3">
        <v>44236</v>
      </c>
      <c r="M778" s="2" t="s">
        <v>1869</v>
      </c>
      <c r="N778"/>
    </row>
    <row r="779" spans="1:14" ht="75" customHeight="1" x14ac:dyDescent="0.2">
      <c r="A779">
        <v>2594</v>
      </c>
      <c r="B779" t="s">
        <v>1870</v>
      </c>
      <c r="C779" t="s">
        <v>1871</v>
      </c>
      <c r="D779" t="e" vm="108">
        <f>_xlfn.IMAGE(Jan6com[[#This Row],[photo_link]])</f>
        <v>#VALUE!</v>
      </c>
      <c r="H779" t="s">
        <v>199</v>
      </c>
      <c r="I779" t="str">
        <f>RIGHT(Jan6com[[#This Row],[location]],2)</f>
        <v>OH</v>
      </c>
      <c r="J779" t="s">
        <v>17</v>
      </c>
      <c r="K779" t="s">
        <v>18</v>
      </c>
      <c r="L779" s="3">
        <v>44249</v>
      </c>
      <c r="M779" s="2" t="s">
        <v>782</v>
      </c>
      <c r="N779"/>
    </row>
    <row r="780" spans="1:14" ht="75" customHeight="1" x14ac:dyDescent="0.2">
      <c r="A780">
        <v>2595</v>
      </c>
      <c r="B780" t="s">
        <v>1872</v>
      </c>
      <c r="C780" t="s">
        <v>1873</v>
      </c>
      <c r="D780" t="e" vm="109">
        <f>_xlfn.IMAGE(Jan6com[[#This Row],[photo_link]])</f>
        <v>#VALUE!</v>
      </c>
      <c r="H780" t="s">
        <v>199</v>
      </c>
      <c r="I780" t="str">
        <f>RIGHT(Jan6com[[#This Row],[location]],2)</f>
        <v>OH</v>
      </c>
      <c r="J780" t="s">
        <v>17</v>
      </c>
      <c r="K780" t="s">
        <v>18</v>
      </c>
      <c r="L780" s="3">
        <v>44243</v>
      </c>
      <c r="M780" s="2" t="s">
        <v>1855</v>
      </c>
      <c r="N780"/>
    </row>
    <row r="781" spans="1:14" ht="75" customHeight="1" x14ac:dyDescent="0.2">
      <c r="A781">
        <v>2596</v>
      </c>
      <c r="B781" t="s">
        <v>1874</v>
      </c>
      <c r="C781" t="s">
        <v>1875</v>
      </c>
      <c r="D781" t="e" vm="110">
        <f>_xlfn.IMAGE(Jan6com[[#This Row],[photo_link]])</f>
        <v>#VALUE!</v>
      </c>
      <c r="H781" t="s">
        <v>1876</v>
      </c>
      <c r="I781" t="str">
        <f>RIGHT(Jan6com[[#This Row],[location]],2)</f>
        <v>PA</v>
      </c>
      <c r="J781" t="s">
        <v>17</v>
      </c>
      <c r="K781" t="s">
        <v>18</v>
      </c>
      <c r="L781" s="3">
        <v>44250</v>
      </c>
      <c r="M781" s="2" t="s">
        <v>1877</v>
      </c>
      <c r="N781"/>
    </row>
    <row r="782" spans="1:14" ht="75" customHeight="1" x14ac:dyDescent="0.2">
      <c r="A782">
        <v>2597</v>
      </c>
      <c r="B782" t="s">
        <v>1878</v>
      </c>
      <c r="C782" t="s">
        <v>1879</v>
      </c>
      <c r="D782" t="e" vm="111">
        <f>_xlfn.IMAGE(Jan6com[[#This Row],[photo_link]])</f>
        <v>#VALUE!</v>
      </c>
      <c r="H782" t="s">
        <v>1880</v>
      </c>
      <c r="I782" t="str">
        <f>RIGHT(Jan6com[[#This Row],[location]],2)</f>
        <v>KY</v>
      </c>
      <c r="J782" t="s">
        <v>17</v>
      </c>
      <c r="K782" t="s">
        <v>18</v>
      </c>
      <c r="L782" s="3">
        <v>44250</v>
      </c>
      <c r="M782" s="2" t="s">
        <v>8997</v>
      </c>
      <c r="N782"/>
    </row>
    <row r="783" spans="1:14" ht="75" customHeight="1" x14ac:dyDescent="0.2">
      <c r="A783">
        <v>2598</v>
      </c>
      <c r="B783" t="s">
        <v>1881</v>
      </c>
      <c r="C783" t="s">
        <v>1882</v>
      </c>
      <c r="D783" t="e" vm="112">
        <f>_xlfn.IMAGE(Jan6com[[#This Row],[photo_link]])</f>
        <v>#VALUE!</v>
      </c>
      <c r="G783" t="s">
        <v>3</v>
      </c>
      <c r="H783" t="s">
        <v>332</v>
      </c>
      <c r="I783" t="str">
        <f>RIGHT(Jan6com[[#This Row],[location]],2)</f>
        <v>GA</v>
      </c>
      <c r="J783" t="s">
        <v>17</v>
      </c>
      <c r="K783" t="s">
        <v>18</v>
      </c>
      <c r="L783" s="3">
        <v>44250</v>
      </c>
      <c r="M783" s="2" t="s">
        <v>1883</v>
      </c>
      <c r="N783"/>
    </row>
    <row r="784" spans="1:14" ht="75" customHeight="1" x14ac:dyDescent="0.2">
      <c r="A784">
        <v>2599</v>
      </c>
      <c r="B784" t="s">
        <v>1884</v>
      </c>
      <c r="C784" t="s">
        <v>1885</v>
      </c>
      <c r="D784" t="e" vm="113">
        <f>_xlfn.IMAGE(Jan6com[[#This Row],[photo_link]])</f>
        <v>#VALUE!</v>
      </c>
      <c r="H784" t="s">
        <v>1886</v>
      </c>
      <c r="I784" t="str">
        <f>RIGHT(Jan6com[[#This Row],[location]],2)</f>
        <v>OH</v>
      </c>
      <c r="J784" t="s">
        <v>17</v>
      </c>
      <c r="K784" t="s">
        <v>18</v>
      </c>
      <c r="L784" s="3">
        <v>44245</v>
      </c>
      <c r="M784" s="2" t="s">
        <v>1887</v>
      </c>
      <c r="N784"/>
    </row>
    <row r="785" spans="1:14" ht="75" customHeight="1" x14ac:dyDescent="0.2">
      <c r="A785">
        <v>2600</v>
      </c>
      <c r="B785" t="s">
        <v>1888</v>
      </c>
      <c r="C785" t="s">
        <v>1889</v>
      </c>
      <c r="D785" t="e" vm="114">
        <f>_xlfn.IMAGE(Jan6com[[#This Row],[photo_link]])</f>
        <v>#VALUE!</v>
      </c>
      <c r="H785" t="s">
        <v>1886</v>
      </c>
      <c r="I785" t="str">
        <f>RIGHT(Jan6com[[#This Row],[location]],2)</f>
        <v>OH</v>
      </c>
      <c r="J785" t="s">
        <v>17</v>
      </c>
      <c r="K785" t="s">
        <v>18</v>
      </c>
      <c r="L785" s="3">
        <v>44245</v>
      </c>
      <c r="M785" s="2" t="s">
        <v>1887</v>
      </c>
      <c r="N785"/>
    </row>
    <row r="786" spans="1:14" ht="75" customHeight="1" x14ac:dyDescent="0.2">
      <c r="A786">
        <v>2601</v>
      </c>
      <c r="B786" t="s">
        <v>1890</v>
      </c>
      <c r="C786" t="s">
        <v>1891</v>
      </c>
      <c r="D786" t="e" vm="115">
        <f>_xlfn.IMAGE(Jan6com[[#This Row],[photo_link]])</f>
        <v>#VALUE!</v>
      </c>
      <c r="H786" t="s">
        <v>38</v>
      </c>
      <c r="I786" t="str">
        <f>RIGHT(Jan6com[[#This Row],[location]],2)</f>
        <v>MD</v>
      </c>
      <c r="J786" t="s">
        <v>17</v>
      </c>
      <c r="K786" t="s">
        <v>18</v>
      </c>
      <c r="L786" s="3">
        <v>44251</v>
      </c>
      <c r="M786" s="2" t="s">
        <v>278</v>
      </c>
      <c r="N786"/>
    </row>
    <row r="787" spans="1:14" ht="75" customHeight="1" x14ac:dyDescent="0.2">
      <c r="A787">
        <v>2602</v>
      </c>
      <c r="B787" t="s">
        <v>1892</v>
      </c>
      <c r="C787" t="s">
        <v>1893</v>
      </c>
      <c r="D787" t="e" vm="116">
        <f>_xlfn.IMAGE(Jan6com[[#This Row],[photo_link]])</f>
        <v>#VALUE!</v>
      </c>
      <c r="H787" t="s">
        <v>199</v>
      </c>
      <c r="I787" t="str">
        <f>RIGHT(Jan6com[[#This Row],[location]],2)</f>
        <v>OH</v>
      </c>
      <c r="J787" t="s">
        <v>17</v>
      </c>
      <c r="K787" t="s">
        <v>18</v>
      </c>
      <c r="L787" s="3">
        <v>44250</v>
      </c>
      <c r="M787" s="2" t="s">
        <v>9054</v>
      </c>
      <c r="N787"/>
    </row>
    <row r="788" spans="1:14" ht="75" customHeight="1" x14ac:dyDescent="0.2">
      <c r="A788">
        <v>2603</v>
      </c>
      <c r="B788" t="s">
        <v>1894</v>
      </c>
      <c r="C788" t="s">
        <v>1895</v>
      </c>
      <c r="D788" t="e" vm="117">
        <f>_xlfn.IMAGE(Jan6com[[#This Row],[photo_link]])</f>
        <v>#VALUE!</v>
      </c>
      <c r="G788" t="s">
        <v>3</v>
      </c>
      <c r="H788" t="s">
        <v>151</v>
      </c>
      <c r="I788" t="str">
        <f>RIGHT(Jan6com[[#This Row],[location]],2)</f>
        <v>NC</v>
      </c>
      <c r="J788" t="s">
        <v>17</v>
      </c>
      <c r="K788" t="s">
        <v>18</v>
      </c>
      <c r="L788" s="3">
        <v>44235</v>
      </c>
      <c r="M788" s="2" t="s">
        <v>278</v>
      </c>
      <c r="N788"/>
    </row>
    <row r="789" spans="1:14" ht="75" customHeight="1" x14ac:dyDescent="0.2">
      <c r="A789">
        <v>2604</v>
      </c>
      <c r="B789" t="s">
        <v>1896</v>
      </c>
      <c r="C789" t="s">
        <v>1897</v>
      </c>
      <c r="D789" t="e" vm="118">
        <f>_xlfn.IMAGE(Jan6com[[#This Row],[photo_link]])</f>
        <v>#VALUE!</v>
      </c>
      <c r="H789" t="s">
        <v>320</v>
      </c>
      <c r="I789" t="str">
        <f>RIGHT(Jan6com[[#This Row],[location]],2)</f>
        <v>PA</v>
      </c>
      <c r="J789" t="s">
        <v>17</v>
      </c>
      <c r="K789" t="s">
        <v>18</v>
      </c>
      <c r="L789" s="3">
        <v>44237</v>
      </c>
      <c r="M789" s="2" t="s">
        <v>1850</v>
      </c>
      <c r="N789"/>
    </row>
    <row r="790" spans="1:14" ht="75" customHeight="1" x14ac:dyDescent="0.2">
      <c r="A790">
        <v>2605</v>
      </c>
      <c r="B790" t="s">
        <v>1898</v>
      </c>
      <c r="C790" t="s">
        <v>1899</v>
      </c>
      <c r="D790" t="e" vm="119">
        <f>_xlfn.IMAGE(Jan6com[[#This Row],[photo_link]])</f>
        <v>#VALUE!</v>
      </c>
      <c r="H790" t="s">
        <v>484</v>
      </c>
      <c r="I790" t="str">
        <f>RIGHT(Jan6com[[#This Row],[location]],2)</f>
        <v>KY</v>
      </c>
      <c r="J790" t="s">
        <v>17</v>
      </c>
      <c r="K790" t="s">
        <v>18</v>
      </c>
      <c r="L790" s="3">
        <v>44249</v>
      </c>
      <c r="M790" s="2" t="s">
        <v>9055</v>
      </c>
      <c r="N790"/>
    </row>
    <row r="791" spans="1:14" ht="75" customHeight="1" x14ac:dyDescent="0.2">
      <c r="A791">
        <v>2606</v>
      </c>
      <c r="B791" t="s">
        <v>1900</v>
      </c>
      <c r="C791" t="s">
        <v>1901</v>
      </c>
      <c r="D791" t="e" vm="120">
        <f>_xlfn.IMAGE(Jan6com[[#This Row],[photo_link]])</f>
        <v>#VALUE!</v>
      </c>
      <c r="H791" t="s">
        <v>72</v>
      </c>
      <c r="I791" t="str">
        <f>RIGHT(Jan6com[[#This Row],[location]],2)</f>
        <v>NY</v>
      </c>
      <c r="J791" t="s">
        <v>17</v>
      </c>
      <c r="K791" t="s">
        <v>18</v>
      </c>
      <c r="L791" s="3">
        <v>44249</v>
      </c>
      <c r="M791" s="2" t="s">
        <v>8998</v>
      </c>
      <c r="N791"/>
    </row>
    <row r="792" spans="1:14" ht="75" customHeight="1" x14ac:dyDescent="0.2">
      <c r="A792">
        <v>2608</v>
      </c>
      <c r="B792" t="s">
        <v>1902</v>
      </c>
      <c r="C792" t="s">
        <v>1903</v>
      </c>
      <c r="D792" t="e" vm="121">
        <f>_xlfn.IMAGE(Jan6com[[#This Row],[photo_link]])</f>
        <v>#VALUE!</v>
      </c>
      <c r="H792" t="s">
        <v>1024</v>
      </c>
      <c r="I792" t="str">
        <f>RIGHT(Jan6com[[#This Row],[location]],2)</f>
        <v>MO</v>
      </c>
      <c r="J792" t="s">
        <v>17</v>
      </c>
      <c r="K792" t="s">
        <v>18</v>
      </c>
      <c r="L792" s="3">
        <v>44246</v>
      </c>
      <c r="M792" s="2" t="s">
        <v>1904</v>
      </c>
      <c r="N792"/>
    </row>
    <row r="793" spans="1:14" ht="75" customHeight="1" x14ac:dyDescent="0.2">
      <c r="A793">
        <v>2609</v>
      </c>
      <c r="B793" t="s">
        <v>4186</v>
      </c>
      <c r="C793" t="s">
        <v>4187</v>
      </c>
      <c r="D793" t="e" vm="122">
        <f>_xlfn.IMAGE(Jan6com[[#This Row],[photo_link]])</f>
        <v>#VALUE!</v>
      </c>
      <c r="H793" t="s">
        <v>4188</v>
      </c>
      <c r="I793" t="str">
        <f>RIGHT(Jan6com[[#This Row],[location]],2)</f>
        <v>OH</v>
      </c>
      <c r="J793" t="s">
        <v>17</v>
      </c>
      <c r="K793" t="s">
        <v>28</v>
      </c>
      <c r="L793" s="3">
        <v>44798</v>
      </c>
      <c r="M793" s="2" t="s">
        <v>14</v>
      </c>
      <c r="N793"/>
    </row>
    <row r="794" spans="1:14" ht="75" customHeight="1" x14ac:dyDescent="0.2">
      <c r="A794">
        <v>2610</v>
      </c>
      <c r="B794" t="s">
        <v>5473</v>
      </c>
      <c r="C794" t="s">
        <v>5474</v>
      </c>
      <c r="D794" t="e" vm="123">
        <f>_xlfn.IMAGE(Jan6com[[#This Row],[photo_link]])</f>
        <v>#VALUE!</v>
      </c>
      <c r="H794" t="s">
        <v>2949</v>
      </c>
      <c r="I794" t="str">
        <f>RIGHT(Jan6com[[#This Row],[location]],2)</f>
        <v>MS</v>
      </c>
      <c r="J794" t="s">
        <v>17</v>
      </c>
      <c r="K794" t="s">
        <v>28</v>
      </c>
      <c r="L794" s="3">
        <v>45086</v>
      </c>
      <c r="M794" s="2" t="s">
        <v>5475</v>
      </c>
      <c r="N794"/>
    </row>
    <row r="795" spans="1:14" ht="75" customHeight="1" x14ac:dyDescent="0.2">
      <c r="A795">
        <v>2610</v>
      </c>
      <c r="B795" t="s">
        <v>5473</v>
      </c>
      <c r="C795" t="s">
        <v>5474</v>
      </c>
      <c r="D795" t="e" vm="123">
        <f>_xlfn.IMAGE(Jan6com[[#This Row],[photo_link]])</f>
        <v>#VALUE!</v>
      </c>
      <c r="H795" t="s">
        <v>2949</v>
      </c>
      <c r="I795" t="str">
        <f>RIGHT(Jan6com[[#This Row],[location]],2)</f>
        <v>MS</v>
      </c>
      <c r="J795" t="s">
        <v>1507</v>
      </c>
      <c r="K795" t="s">
        <v>28</v>
      </c>
      <c r="L795" s="3">
        <v>44202</v>
      </c>
      <c r="M795" s="2" t="s">
        <v>1507</v>
      </c>
      <c r="N795"/>
    </row>
    <row r="796" spans="1:14" ht="75" customHeight="1" x14ac:dyDescent="0.2">
      <c r="A796">
        <v>2611</v>
      </c>
      <c r="B796" t="s">
        <v>2251</v>
      </c>
      <c r="C796" t="s">
        <v>2252</v>
      </c>
      <c r="D796" t="e" vm="124">
        <f>_xlfn.IMAGE(Jan6com[[#This Row],[photo_link]])</f>
        <v>#VALUE!</v>
      </c>
      <c r="H796" t="s">
        <v>2253</v>
      </c>
      <c r="I796" t="str">
        <f>RIGHT(Jan6com[[#This Row],[location]],2)</f>
        <v>PA</v>
      </c>
      <c r="J796" t="s">
        <v>17</v>
      </c>
      <c r="K796" t="s">
        <v>18</v>
      </c>
      <c r="L796" s="3">
        <v>44403</v>
      </c>
      <c r="M796" s="2" t="s">
        <v>8953</v>
      </c>
      <c r="N796"/>
    </row>
    <row r="797" spans="1:14" ht="75" customHeight="1" x14ac:dyDescent="0.2">
      <c r="A797">
        <v>2612</v>
      </c>
      <c r="B797" t="s">
        <v>4278</v>
      </c>
      <c r="C797" t="s">
        <v>4279</v>
      </c>
      <c r="D797" t="e" vm="20">
        <f ca="1">_xlfn.IMAGE(Jan6com[[#This Row],[photo_link]])</f>
        <v>#VALUE!</v>
      </c>
      <c r="H797" t="s">
        <v>14</v>
      </c>
      <c r="I797" t="str">
        <f>RIGHT(Jan6com[[#This Row],[location]],2)</f>
        <v>LL</v>
      </c>
      <c r="J797" t="s">
        <v>13</v>
      </c>
      <c r="K797" t="s">
        <v>14</v>
      </c>
      <c r="L797" t="s">
        <v>14</v>
      </c>
      <c r="M797" s="2" t="s">
        <v>14</v>
      </c>
      <c r="N797"/>
    </row>
    <row r="798" spans="1:14" ht="75" customHeight="1" x14ac:dyDescent="0.2">
      <c r="A798">
        <v>2613</v>
      </c>
      <c r="B798" t="s">
        <v>1905</v>
      </c>
      <c r="C798" t="s">
        <v>1906</v>
      </c>
      <c r="D798" t="e" vm="20">
        <f ca="1">_xlfn.IMAGE(Jan6com[[#This Row],[photo_link]])</f>
        <v>#VALUE!</v>
      </c>
      <c r="H798" t="s">
        <v>38</v>
      </c>
      <c r="I798" t="str">
        <f>RIGHT(Jan6com[[#This Row],[location]],2)</f>
        <v>MD</v>
      </c>
      <c r="J798" t="s">
        <v>17</v>
      </c>
      <c r="K798" t="s">
        <v>14</v>
      </c>
      <c r="L798" t="s">
        <v>14</v>
      </c>
      <c r="M798" s="2" t="s">
        <v>14</v>
      </c>
      <c r="N798"/>
    </row>
    <row r="799" spans="1:14" ht="75" customHeight="1" x14ac:dyDescent="0.2">
      <c r="A799">
        <v>2614</v>
      </c>
      <c r="B799" t="s">
        <v>1907</v>
      </c>
      <c r="C799" t="s">
        <v>1908</v>
      </c>
      <c r="D799" t="e" vm="20">
        <f ca="1">_xlfn.IMAGE(Jan6com[[#This Row],[photo_link]])</f>
        <v>#VALUE!</v>
      </c>
      <c r="H799" t="s">
        <v>1909</v>
      </c>
      <c r="I799" t="str">
        <f>RIGHT(Jan6com[[#This Row],[location]],2)</f>
        <v>FL</v>
      </c>
      <c r="J799" t="s">
        <v>17</v>
      </c>
      <c r="K799" t="s">
        <v>134</v>
      </c>
      <c r="L799" s="3">
        <v>44027</v>
      </c>
      <c r="M799" s="2" t="s">
        <v>9091</v>
      </c>
      <c r="N799"/>
    </row>
    <row r="800" spans="1:14" ht="75" customHeight="1" x14ac:dyDescent="0.2">
      <c r="A800">
        <v>2615</v>
      </c>
      <c r="B800" t="s">
        <v>1910</v>
      </c>
      <c r="C800" t="s">
        <v>1911</v>
      </c>
      <c r="D800" t="e" vm="20">
        <f ca="1">_xlfn.IMAGE(Jan6com[[#This Row],[photo_link]])</f>
        <v>#VALUE!</v>
      </c>
      <c r="H800" t="s">
        <v>310</v>
      </c>
      <c r="I800" t="str">
        <f>RIGHT(Jan6com[[#This Row],[location]],2)</f>
        <v>FL</v>
      </c>
      <c r="J800" t="s">
        <v>13</v>
      </c>
      <c r="K800" t="s">
        <v>14</v>
      </c>
      <c r="L800" t="s">
        <v>14</v>
      </c>
      <c r="M800" s="2" t="s">
        <v>14</v>
      </c>
      <c r="N800"/>
    </row>
    <row r="801" spans="1:14" ht="75" customHeight="1" x14ac:dyDescent="0.2">
      <c r="A801">
        <v>2616</v>
      </c>
      <c r="B801" t="s">
        <v>1912</v>
      </c>
      <c r="C801" t="s">
        <v>1913</v>
      </c>
      <c r="D801" t="e" vm="125">
        <f>_xlfn.IMAGE(Jan6com[[#This Row],[photo_link]])</f>
        <v>#VALUE!</v>
      </c>
      <c r="G801" t="s">
        <v>3</v>
      </c>
      <c r="H801" t="s">
        <v>310</v>
      </c>
      <c r="I801" t="str">
        <f>RIGHT(Jan6com[[#This Row],[location]],2)</f>
        <v>FL</v>
      </c>
      <c r="J801" t="s">
        <v>17</v>
      </c>
      <c r="K801" t="s">
        <v>18</v>
      </c>
      <c r="L801" s="3">
        <v>44260</v>
      </c>
      <c r="M801" s="2" t="s">
        <v>14</v>
      </c>
      <c r="N801"/>
    </row>
    <row r="802" spans="1:14" ht="75" customHeight="1" x14ac:dyDescent="0.2">
      <c r="A802">
        <v>2617</v>
      </c>
      <c r="B802" t="s">
        <v>1914</v>
      </c>
      <c r="C802" t="s">
        <v>1915</v>
      </c>
      <c r="D802" t="e" vm="126">
        <f>_xlfn.IMAGE(Jan6com[[#This Row],[photo_link]])</f>
        <v>#VALUE!</v>
      </c>
      <c r="G802" t="s">
        <v>3</v>
      </c>
      <c r="H802" t="s">
        <v>84</v>
      </c>
      <c r="I802" t="str">
        <f>RIGHT(Jan6com[[#This Row],[location]],2)</f>
        <v>CA</v>
      </c>
      <c r="J802" t="s">
        <v>17</v>
      </c>
      <c r="K802" t="s">
        <v>18</v>
      </c>
      <c r="L802" s="3">
        <v>44250</v>
      </c>
      <c r="M802" s="2" t="s">
        <v>14</v>
      </c>
      <c r="N802"/>
    </row>
    <row r="803" spans="1:14" ht="75" customHeight="1" x14ac:dyDescent="0.2">
      <c r="A803">
        <v>2618</v>
      </c>
      <c r="B803" t="s">
        <v>1916</v>
      </c>
      <c r="C803" t="s">
        <v>1917</v>
      </c>
      <c r="D803" t="e" vm="127">
        <f>_xlfn.IMAGE(Jan6com[[#This Row],[photo_link]])</f>
        <v>#VALUE!</v>
      </c>
      <c r="G803" t="s">
        <v>3</v>
      </c>
      <c r="H803" t="s">
        <v>399</v>
      </c>
      <c r="I803" t="str">
        <f>RIGHT(Jan6com[[#This Row],[location]],2)</f>
        <v>IN</v>
      </c>
      <c r="J803" t="s">
        <v>17</v>
      </c>
      <c r="K803" t="s">
        <v>18</v>
      </c>
      <c r="L803" s="3">
        <v>44251</v>
      </c>
      <c r="M803" s="2" t="s">
        <v>14</v>
      </c>
      <c r="N803"/>
    </row>
    <row r="804" spans="1:14" ht="75" customHeight="1" x14ac:dyDescent="0.2">
      <c r="A804">
        <v>2619</v>
      </c>
      <c r="B804" t="s">
        <v>1918</v>
      </c>
      <c r="C804" t="s">
        <v>1919</v>
      </c>
      <c r="D804" t="e" vm="128">
        <f>_xlfn.IMAGE(Jan6com[[#This Row],[photo_link]])</f>
        <v>#VALUE!</v>
      </c>
      <c r="G804" t="s">
        <v>3</v>
      </c>
      <c r="H804" t="s">
        <v>88</v>
      </c>
      <c r="I804" t="str">
        <f>RIGHT(Jan6com[[#This Row],[location]],2)</f>
        <v>TN</v>
      </c>
      <c r="J804" t="s">
        <v>17</v>
      </c>
      <c r="K804" t="s">
        <v>18</v>
      </c>
      <c r="L804" s="3">
        <v>44259</v>
      </c>
      <c r="M804" s="2" t="s">
        <v>14</v>
      </c>
      <c r="N804"/>
    </row>
    <row r="805" spans="1:14" ht="75" customHeight="1" x14ac:dyDescent="0.2">
      <c r="A805">
        <v>2620</v>
      </c>
      <c r="B805" t="s">
        <v>1920</v>
      </c>
      <c r="C805" t="s">
        <v>1921</v>
      </c>
      <c r="D805" t="e" vm="129">
        <f>_xlfn.IMAGE(Jan6com[[#This Row],[photo_link]])</f>
        <v>#VALUE!</v>
      </c>
      <c r="H805" t="s">
        <v>1922</v>
      </c>
      <c r="I805" t="str">
        <f>RIGHT(Jan6com[[#This Row],[location]],2)</f>
        <v>NY</v>
      </c>
      <c r="J805" t="s">
        <v>17</v>
      </c>
      <c r="K805" t="s">
        <v>18</v>
      </c>
      <c r="L805" s="3">
        <v>44252</v>
      </c>
      <c r="M805" s="2" t="s">
        <v>14</v>
      </c>
      <c r="N805"/>
    </row>
    <row r="806" spans="1:14" ht="75" customHeight="1" x14ac:dyDescent="0.2">
      <c r="A806">
        <v>2621</v>
      </c>
      <c r="B806" t="s">
        <v>1923</v>
      </c>
      <c r="C806" t="s">
        <v>1924</v>
      </c>
      <c r="D806" t="e" vm="130">
        <f>_xlfn.IMAGE(Jan6com[[#This Row],[photo_link]])</f>
        <v>#VALUE!</v>
      </c>
      <c r="H806" t="s">
        <v>1925</v>
      </c>
      <c r="I806" t="str">
        <f>RIGHT(Jan6com[[#This Row],[location]],2)</f>
        <v>FL</v>
      </c>
      <c r="J806" t="s">
        <v>17</v>
      </c>
      <c r="K806" t="s">
        <v>18</v>
      </c>
      <c r="L806" s="3">
        <v>44244</v>
      </c>
      <c r="M806" s="2" t="s">
        <v>14</v>
      </c>
      <c r="N806"/>
    </row>
    <row r="807" spans="1:14" ht="75" customHeight="1" x14ac:dyDescent="0.2">
      <c r="A807">
        <v>2622</v>
      </c>
      <c r="B807" t="s">
        <v>1926</v>
      </c>
      <c r="C807" t="s">
        <v>1927</v>
      </c>
      <c r="D807" t="e" vm="131">
        <f>_xlfn.IMAGE(Jan6com[[#This Row],[photo_link]])</f>
        <v>#VALUE!</v>
      </c>
      <c r="H807" t="s">
        <v>247</v>
      </c>
      <c r="I807" t="str">
        <f>RIGHT(Jan6com[[#This Row],[location]],2)</f>
        <v>TX</v>
      </c>
      <c r="J807" t="s">
        <v>17</v>
      </c>
      <c r="K807" t="s">
        <v>18</v>
      </c>
      <c r="L807" s="3">
        <v>44237</v>
      </c>
      <c r="M807" s="2" t="s">
        <v>14</v>
      </c>
      <c r="N807"/>
    </row>
    <row r="808" spans="1:14" ht="75" customHeight="1" x14ac:dyDescent="0.2">
      <c r="A808">
        <v>2623</v>
      </c>
      <c r="B808" t="s">
        <v>1928</v>
      </c>
      <c r="C808" t="s">
        <v>1929</v>
      </c>
      <c r="D808" t="e" vm="132">
        <f>_xlfn.IMAGE(Jan6com[[#This Row],[photo_link]])</f>
        <v>#VALUE!</v>
      </c>
      <c r="G808" t="s">
        <v>3</v>
      </c>
      <c r="H808" t="s">
        <v>1000</v>
      </c>
      <c r="I808" t="str">
        <f>RIGHT(Jan6com[[#This Row],[location]],2)</f>
        <v>OK</v>
      </c>
      <c r="J808" t="s">
        <v>17</v>
      </c>
      <c r="K808" t="s">
        <v>18</v>
      </c>
      <c r="L808" s="3">
        <v>44251</v>
      </c>
      <c r="M808" s="2" t="s">
        <v>14</v>
      </c>
      <c r="N808"/>
    </row>
    <row r="809" spans="1:14" ht="75" customHeight="1" x14ac:dyDescent="0.2">
      <c r="A809">
        <v>2624</v>
      </c>
      <c r="B809" t="s">
        <v>1930</v>
      </c>
      <c r="C809" t="s">
        <v>1931</v>
      </c>
      <c r="D809" t="e" vm="133">
        <f>_xlfn.IMAGE(Jan6com[[#This Row],[photo_link]])</f>
        <v>#VALUE!</v>
      </c>
      <c r="H809" t="s">
        <v>74</v>
      </c>
      <c r="I809" t="str">
        <f>RIGHT(Jan6com[[#This Row],[location]],2)</f>
        <v>IA</v>
      </c>
      <c r="J809" t="s">
        <v>17</v>
      </c>
      <c r="K809" t="s">
        <v>18</v>
      </c>
      <c r="L809" s="3">
        <v>44246</v>
      </c>
      <c r="M809" s="2" t="s">
        <v>14</v>
      </c>
      <c r="N809"/>
    </row>
    <row r="810" spans="1:14" ht="75" customHeight="1" x14ac:dyDescent="0.2">
      <c r="A810">
        <v>2625</v>
      </c>
      <c r="B810" t="s">
        <v>1932</v>
      </c>
      <c r="C810" t="s">
        <v>1933</v>
      </c>
      <c r="D810" t="e" vm="134">
        <f>_xlfn.IMAGE(Jan6com[[#This Row],[photo_link]])</f>
        <v>#VALUE!</v>
      </c>
      <c r="G810" t="s">
        <v>3</v>
      </c>
      <c r="H810" t="s">
        <v>399</v>
      </c>
      <c r="I810" t="str">
        <f>RIGHT(Jan6com[[#This Row],[location]],2)</f>
        <v>IN</v>
      </c>
      <c r="J810" t="s">
        <v>17</v>
      </c>
      <c r="K810" t="s">
        <v>18</v>
      </c>
      <c r="L810" s="3">
        <v>44251</v>
      </c>
      <c r="M810" s="2" t="s">
        <v>14</v>
      </c>
      <c r="N810"/>
    </row>
    <row r="811" spans="1:14" ht="75" customHeight="1" x14ac:dyDescent="0.2">
      <c r="A811">
        <v>2626</v>
      </c>
      <c r="B811" t="s">
        <v>1934</v>
      </c>
      <c r="C811" t="s">
        <v>1935</v>
      </c>
      <c r="D811" t="e" vm="135">
        <f>_xlfn.IMAGE(Jan6com[[#This Row],[photo_link]])</f>
        <v>#VALUE!</v>
      </c>
      <c r="H811" t="s">
        <v>38</v>
      </c>
      <c r="I811" t="str">
        <f>RIGHT(Jan6com[[#This Row],[location]],2)</f>
        <v>MD</v>
      </c>
      <c r="J811" t="s">
        <v>17</v>
      </c>
      <c r="K811" t="s">
        <v>28</v>
      </c>
      <c r="L811" s="3">
        <v>44239</v>
      </c>
      <c r="M811" s="2" t="s">
        <v>14</v>
      </c>
      <c r="N811"/>
    </row>
    <row r="812" spans="1:14" ht="75" customHeight="1" x14ac:dyDescent="0.2">
      <c r="A812">
        <v>2627</v>
      </c>
      <c r="B812" t="s">
        <v>1936</v>
      </c>
      <c r="C812" t="s">
        <v>1937</v>
      </c>
      <c r="D812" t="e" vm="136">
        <f>_xlfn.IMAGE(Jan6com[[#This Row],[photo_link]])</f>
        <v>#VALUE!</v>
      </c>
      <c r="H812" t="s">
        <v>24</v>
      </c>
      <c r="I812" t="str">
        <f>RIGHT(Jan6com[[#This Row],[location]],2)</f>
        <v>VA</v>
      </c>
      <c r="J812" t="s">
        <v>17</v>
      </c>
      <c r="K812" t="s">
        <v>18</v>
      </c>
      <c r="L812" s="3">
        <v>44259</v>
      </c>
      <c r="M812" s="2" t="s">
        <v>14</v>
      </c>
      <c r="N812"/>
    </row>
    <row r="813" spans="1:14" ht="75" customHeight="1" x14ac:dyDescent="0.2">
      <c r="A813">
        <v>2628</v>
      </c>
      <c r="B813" t="s">
        <v>1938</v>
      </c>
      <c r="C813" t="s">
        <v>1939</v>
      </c>
      <c r="D813" t="e" vm="137">
        <f>_xlfn.IMAGE(Jan6com[[#This Row],[photo_link]])</f>
        <v>#VALUE!</v>
      </c>
      <c r="H813" t="s">
        <v>1940</v>
      </c>
      <c r="I813" t="str">
        <f>RIGHT(Jan6com[[#This Row],[location]],2)</f>
        <v>FL</v>
      </c>
      <c r="J813" t="s">
        <v>17</v>
      </c>
      <c r="K813" t="s">
        <v>22</v>
      </c>
      <c r="L813" s="3">
        <v>44242</v>
      </c>
      <c r="M813" s="2" t="s">
        <v>14</v>
      </c>
      <c r="N813"/>
    </row>
    <row r="814" spans="1:14" ht="75" customHeight="1" x14ac:dyDescent="0.2">
      <c r="A814">
        <v>2629</v>
      </c>
      <c r="B814" t="s">
        <v>1941</v>
      </c>
      <c r="C814" t="s">
        <v>1942</v>
      </c>
      <c r="D814" t="e" vm="138">
        <f>_xlfn.IMAGE(Jan6com[[#This Row],[photo_link]])</f>
        <v>#VALUE!</v>
      </c>
      <c r="H814" t="s">
        <v>151</v>
      </c>
      <c r="I814" t="str">
        <f>RIGHT(Jan6com[[#This Row],[location]],2)</f>
        <v>NC</v>
      </c>
      <c r="J814" t="s">
        <v>17</v>
      </c>
      <c r="K814" t="s">
        <v>18</v>
      </c>
      <c r="L814" s="3">
        <v>44256</v>
      </c>
      <c r="M814" s="2" t="s">
        <v>14</v>
      </c>
      <c r="N814"/>
    </row>
    <row r="815" spans="1:14" ht="75" customHeight="1" x14ac:dyDescent="0.2">
      <c r="A815">
        <v>2630</v>
      </c>
      <c r="B815" t="s">
        <v>1943</v>
      </c>
      <c r="C815" t="s">
        <v>1944</v>
      </c>
      <c r="D815" t="e" vm="139">
        <f>_xlfn.IMAGE(Jan6com[[#This Row],[photo_link]])</f>
        <v>#VALUE!</v>
      </c>
      <c r="H815" t="s">
        <v>898</v>
      </c>
      <c r="I815" t="str">
        <f>RIGHT(Jan6com[[#This Row],[location]],2)</f>
        <v>MT</v>
      </c>
      <c r="J815" t="s">
        <v>17</v>
      </c>
      <c r="K815" t="s">
        <v>18</v>
      </c>
      <c r="L815" s="3">
        <v>44232</v>
      </c>
      <c r="M815" s="2" t="s">
        <v>14</v>
      </c>
      <c r="N815"/>
    </row>
    <row r="816" spans="1:14" ht="75" customHeight="1" x14ac:dyDescent="0.2">
      <c r="A816">
        <v>2631</v>
      </c>
      <c r="B816" t="s">
        <v>1945</v>
      </c>
      <c r="C816" t="s">
        <v>1946</v>
      </c>
      <c r="D816" t="e" vm="140">
        <f>_xlfn.IMAGE(Jan6com[[#This Row],[photo_link]])</f>
        <v>#VALUE!</v>
      </c>
      <c r="H816" t="s">
        <v>320</v>
      </c>
      <c r="I816" t="str">
        <f>RIGHT(Jan6com[[#This Row],[location]],2)</f>
        <v>PA</v>
      </c>
      <c r="J816" t="s">
        <v>17</v>
      </c>
      <c r="K816" t="s">
        <v>18</v>
      </c>
      <c r="L816" s="3">
        <v>44250</v>
      </c>
      <c r="M816" s="2" t="s">
        <v>14</v>
      </c>
      <c r="N816"/>
    </row>
    <row r="817" spans="1:14" ht="75" customHeight="1" x14ac:dyDescent="0.2">
      <c r="A817">
        <v>2632</v>
      </c>
      <c r="B817" t="s">
        <v>1947</v>
      </c>
      <c r="C817" t="s">
        <v>1948</v>
      </c>
      <c r="D817" t="e" vm="141">
        <f>_xlfn.IMAGE(Jan6com[[#This Row],[photo_link]])</f>
        <v>#VALUE!</v>
      </c>
      <c r="H817" t="s">
        <v>199</v>
      </c>
      <c r="I817" t="str">
        <f>RIGHT(Jan6com[[#This Row],[location]],2)</f>
        <v>OH</v>
      </c>
      <c r="J817" t="s">
        <v>17</v>
      </c>
      <c r="K817" t="s">
        <v>18</v>
      </c>
      <c r="L817" s="3">
        <v>44256</v>
      </c>
      <c r="M817" s="2" t="s">
        <v>14</v>
      </c>
      <c r="N817"/>
    </row>
    <row r="818" spans="1:14" ht="75" customHeight="1" x14ac:dyDescent="0.2">
      <c r="A818">
        <v>2633</v>
      </c>
      <c r="B818" t="s">
        <v>1949</v>
      </c>
      <c r="C818" t="s">
        <v>1950</v>
      </c>
      <c r="D818" t="e" vm="142">
        <f>_xlfn.IMAGE(Jan6com[[#This Row],[photo_link]])</f>
        <v>#VALUE!</v>
      </c>
      <c r="H818" t="s">
        <v>24</v>
      </c>
      <c r="I818" t="str">
        <f>RIGHT(Jan6com[[#This Row],[location]],2)</f>
        <v>VA</v>
      </c>
      <c r="J818" t="s">
        <v>17</v>
      </c>
      <c r="K818" t="s">
        <v>35</v>
      </c>
      <c r="L818" s="3">
        <v>44252</v>
      </c>
      <c r="M818" s="2" t="s">
        <v>14</v>
      </c>
      <c r="N818"/>
    </row>
    <row r="819" spans="1:14" ht="75" customHeight="1" x14ac:dyDescent="0.2">
      <c r="A819">
        <v>2634</v>
      </c>
      <c r="B819" t="s">
        <v>1951</v>
      </c>
      <c r="C819" t="s">
        <v>1952</v>
      </c>
      <c r="D819" t="e" vm="143">
        <f>_xlfn.IMAGE(Jan6com[[#This Row],[photo_link]])</f>
        <v>#VALUE!</v>
      </c>
      <c r="H819" t="s">
        <v>310</v>
      </c>
      <c r="I819" t="str">
        <f>RIGHT(Jan6com[[#This Row],[location]],2)</f>
        <v>FL</v>
      </c>
      <c r="J819" t="s">
        <v>17</v>
      </c>
      <c r="K819" t="s">
        <v>68</v>
      </c>
      <c r="L819" s="3">
        <v>44244</v>
      </c>
      <c r="M819" s="2" t="s">
        <v>14</v>
      </c>
      <c r="N819"/>
    </row>
    <row r="820" spans="1:14" ht="75" customHeight="1" x14ac:dyDescent="0.2">
      <c r="A820">
        <v>2635</v>
      </c>
      <c r="B820" t="s">
        <v>1953</v>
      </c>
      <c r="C820" t="s">
        <v>1954</v>
      </c>
      <c r="D820" t="e" vm="144">
        <f>_xlfn.IMAGE(Jan6com[[#This Row],[photo_link]])</f>
        <v>#VALUE!</v>
      </c>
      <c r="H820" t="s">
        <v>38</v>
      </c>
      <c r="I820" t="str">
        <f>RIGHT(Jan6com[[#This Row],[location]],2)</f>
        <v>MD</v>
      </c>
      <c r="J820" t="s">
        <v>17</v>
      </c>
      <c r="K820" t="s">
        <v>18</v>
      </c>
      <c r="L820" s="3">
        <v>44224</v>
      </c>
      <c r="M820" s="2" t="s">
        <v>14</v>
      </c>
      <c r="N820"/>
    </row>
    <row r="821" spans="1:14" ht="75" customHeight="1" x14ac:dyDescent="0.2">
      <c r="A821">
        <v>2636</v>
      </c>
      <c r="B821" t="s">
        <v>1955</v>
      </c>
      <c r="C821" t="s">
        <v>1956</v>
      </c>
      <c r="D821" t="e" vm="145">
        <f>_xlfn.IMAGE(Jan6com[[#This Row],[photo_link]])</f>
        <v>#VALUE!</v>
      </c>
      <c r="H821" t="s">
        <v>247</v>
      </c>
      <c r="I821" t="str">
        <f>RIGHT(Jan6com[[#This Row],[location]],2)</f>
        <v>TX</v>
      </c>
      <c r="J821" t="s">
        <v>17</v>
      </c>
      <c r="K821" t="s">
        <v>68</v>
      </c>
      <c r="L821" s="3">
        <v>44237</v>
      </c>
      <c r="M821" s="2" t="s">
        <v>14</v>
      </c>
      <c r="N821"/>
    </row>
    <row r="822" spans="1:14" ht="75" customHeight="1" x14ac:dyDescent="0.2">
      <c r="A822">
        <v>2637</v>
      </c>
      <c r="B822" t="s">
        <v>1957</v>
      </c>
      <c r="C822" t="s">
        <v>1958</v>
      </c>
      <c r="D822" t="e" vm="146">
        <f>_xlfn.IMAGE(Jan6com[[#This Row],[photo_link]])</f>
        <v>#VALUE!</v>
      </c>
      <c r="H822" t="s">
        <v>618</v>
      </c>
      <c r="I822" t="str">
        <f>RIGHT(Jan6com[[#This Row],[location]],2)</f>
        <v>AL</v>
      </c>
      <c r="J822" t="s">
        <v>17</v>
      </c>
      <c r="K822" t="s">
        <v>18</v>
      </c>
      <c r="L822" s="3">
        <v>44237</v>
      </c>
      <c r="M822" s="2" t="s">
        <v>14</v>
      </c>
      <c r="N822"/>
    </row>
    <row r="823" spans="1:14" ht="75" customHeight="1" x14ac:dyDescent="0.2">
      <c r="A823">
        <v>2638</v>
      </c>
      <c r="B823" t="s">
        <v>1959</v>
      </c>
      <c r="C823" t="s">
        <v>1960</v>
      </c>
      <c r="D823" t="e" vm="147">
        <f>_xlfn.IMAGE(Jan6com[[#This Row],[photo_link]])</f>
        <v>#VALUE!</v>
      </c>
      <c r="F823" t="s">
        <v>3</v>
      </c>
      <c r="H823" t="s">
        <v>1925</v>
      </c>
      <c r="I823" t="str">
        <f>RIGHT(Jan6com[[#This Row],[location]],2)</f>
        <v>FL</v>
      </c>
      <c r="J823" t="s">
        <v>17</v>
      </c>
      <c r="K823" t="s">
        <v>18</v>
      </c>
      <c r="L823" s="3">
        <v>44244</v>
      </c>
      <c r="M823" s="2" t="s">
        <v>14</v>
      </c>
      <c r="N823"/>
    </row>
    <row r="824" spans="1:14" ht="75" customHeight="1" x14ac:dyDescent="0.2">
      <c r="A824">
        <v>2639</v>
      </c>
      <c r="B824" t="s">
        <v>1961</v>
      </c>
      <c r="C824" t="s">
        <v>1962</v>
      </c>
      <c r="D824" t="e" vm="148">
        <f>_xlfn.IMAGE(Jan6com[[#This Row],[photo_link]])</f>
        <v>#VALUE!</v>
      </c>
      <c r="H824" t="s">
        <v>1963</v>
      </c>
      <c r="I824" t="str">
        <f>RIGHT(Jan6com[[#This Row],[location]],2)</f>
        <v>NC</v>
      </c>
      <c r="J824" t="s">
        <v>17</v>
      </c>
      <c r="K824" t="s">
        <v>18</v>
      </c>
      <c r="L824" s="3">
        <v>44244</v>
      </c>
      <c r="M824" s="2" t="s">
        <v>14</v>
      </c>
      <c r="N824"/>
    </row>
    <row r="825" spans="1:14" ht="75" customHeight="1" x14ac:dyDescent="0.2">
      <c r="A825">
        <v>2640</v>
      </c>
      <c r="B825" t="s">
        <v>1964</v>
      </c>
      <c r="C825" t="s">
        <v>1965</v>
      </c>
      <c r="D825" t="e" vm="149">
        <f>_xlfn.IMAGE(Jan6com[[#This Row],[photo_link]])</f>
        <v>#VALUE!</v>
      </c>
      <c r="H825" t="s">
        <v>151</v>
      </c>
      <c r="I825" t="str">
        <f>RIGHT(Jan6com[[#This Row],[location]],2)</f>
        <v>NC</v>
      </c>
      <c r="J825" t="s">
        <v>17</v>
      </c>
      <c r="K825" t="s">
        <v>18</v>
      </c>
      <c r="L825" s="3">
        <v>44244</v>
      </c>
      <c r="M825" s="2" t="s">
        <v>14</v>
      </c>
      <c r="N825"/>
    </row>
    <row r="826" spans="1:14" ht="75" customHeight="1" x14ac:dyDescent="0.2">
      <c r="A826">
        <v>2641</v>
      </c>
      <c r="B826" t="s">
        <v>1966</v>
      </c>
      <c r="C826" t="s">
        <v>1967</v>
      </c>
      <c r="D826" t="e" vm="150">
        <f>_xlfn.IMAGE(Jan6com[[#This Row],[photo_link]])</f>
        <v>#VALUE!</v>
      </c>
      <c r="H826" t="s">
        <v>1024</v>
      </c>
      <c r="I826" t="str">
        <f>RIGHT(Jan6com[[#This Row],[location]],2)</f>
        <v>MO</v>
      </c>
      <c r="J826" t="s">
        <v>17</v>
      </c>
      <c r="K826" t="s">
        <v>18</v>
      </c>
      <c r="L826" s="3">
        <v>44246</v>
      </c>
      <c r="M826" s="2" t="s">
        <v>14</v>
      </c>
      <c r="N826"/>
    </row>
    <row r="827" spans="1:14" ht="75" customHeight="1" x14ac:dyDescent="0.2">
      <c r="A827">
        <v>2643</v>
      </c>
      <c r="B827" t="s">
        <v>1968</v>
      </c>
      <c r="C827" t="s">
        <v>1969</v>
      </c>
      <c r="D827" t="e" vm="151">
        <f>_xlfn.IMAGE(Jan6com[[#This Row],[photo_link]])</f>
        <v>#VALUE!</v>
      </c>
      <c r="H827" t="s">
        <v>1970</v>
      </c>
      <c r="I827" t="str">
        <f>RIGHT(Jan6com[[#This Row],[location]],2)</f>
        <v>NJ</v>
      </c>
      <c r="J827" t="s">
        <v>17</v>
      </c>
      <c r="K827" t="s">
        <v>18</v>
      </c>
      <c r="L827" s="3">
        <v>44261</v>
      </c>
      <c r="M827" s="2" t="s">
        <v>14</v>
      </c>
      <c r="N827"/>
    </row>
    <row r="828" spans="1:14" ht="75" customHeight="1" x14ac:dyDescent="0.2">
      <c r="A828">
        <v>2644</v>
      </c>
      <c r="B828" t="s">
        <v>1971</v>
      </c>
      <c r="C828" t="s">
        <v>1972</v>
      </c>
      <c r="D828" t="e" vm="152">
        <f>_xlfn.IMAGE(Jan6com[[#This Row],[photo_link]])</f>
        <v>#VALUE!</v>
      </c>
      <c r="H828" t="s">
        <v>74</v>
      </c>
      <c r="I828" t="str">
        <f>RIGHT(Jan6com[[#This Row],[location]],2)</f>
        <v>IA</v>
      </c>
      <c r="J828" t="s">
        <v>17</v>
      </c>
      <c r="K828" t="s">
        <v>18</v>
      </c>
      <c r="L828" s="3">
        <v>44246</v>
      </c>
      <c r="M828" s="2" t="s">
        <v>14</v>
      </c>
      <c r="N828"/>
    </row>
    <row r="829" spans="1:14" ht="75" customHeight="1" x14ac:dyDescent="0.2">
      <c r="A829">
        <v>2645</v>
      </c>
      <c r="B829" t="s">
        <v>1973</v>
      </c>
      <c r="C829" t="s">
        <v>14</v>
      </c>
      <c r="D829" t="e" vm="5">
        <f>_xlfn.IMAGE(Jan6com[[#This Row],[photo_link]])</f>
        <v>#VALUE!</v>
      </c>
      <c r="H829" t="s">
        <v>310</v>
      </c>
      <c r="I829" t="str">
        <f>RIGHT(Jan6com[[#This Row],[location]],2)</f>
        <v>FL</v>
      </c>
      <c r="J829" t="s">
        <v>699</v>
      </c>
      <c r="K829" t="s">
        <v>28</v>
      </c>
      <c r="L829" s="3">
        <v>44244</v>
      </c>
      <c r="M829" s="2" t="s">
        <v>14</v>
      </c>
      <c r="N829"/>
    </row>
    <row r="830" spans="1:14" ht="75" customHeight="1" x14ac:dyDescent="0.2">
      <c r="A830">
        <v>2646</v>
      </c>
      <c r="B830" t="s">
        <v>1974</v>
      </c>
      <c r="C830" t="s">
        <v>1975</v>
      </c>
      <c r="D830" t="e" vm="153">
        <f>_xlfn.IMAGE(Jan6com[[#This Row],[photo_link]])</f>
        <v>#VALUE!</v>
      </c>
      <c r="G830" t="s">
        <v>3</v>
      </c>
      <c r="H830" t="s">
        <v>332</v>
      </c>
      <c r="I830" t="str">
        <f>RIGHT(Jan6com[[#This Row],[location]],2)</f>
        <v>GA</v>
      </c>
      <c r="J830" t="s">
        <v>17</v>
      </c>
      <c r="K830" t="s">
        <v>18</v>
      </c>
      <c r="L830" s="3">
        <v>44239</v>
      </c>
      <c r="M830" s="2" t="s">
        <v>14</v>
      </c>
      <c r="N830"/>
    </row>
    <row r="831" spans="1:14" ht="75" customHeight="1" x14ac:dyDescent="0.2">
      <c r="A831">
        <v>2650</v>
      </c>
      <c r="B831" t="s">
        <v>1976</v>
      </c>
      <c r="C831" t="s">
        <v>1977</v>
      </c>
      <c r="D831" t="e" vm="154">
        <f>_xlfn.IMAGE(Jan6com[[#This Row],[photo_link]])</f>
        <v>#VALUE!</v>
      </c>
      <c r="H831" t="s">
        <v>1000</v>
      </c>
      <c r="I831" t="str">
        <f>RIGHT(Jan6com[[#This Row],[location]],2)</f>
        <v>OK</v>
      </c>
      <c r="J831" t="s">
        <v>17</v>
      </c>
      <c r="K831" t="s">
        <v>18</v>
      </c>
      <c r="L831" s="3">
        <v>44249</v>
      </c>
      <c r="M831" s="2" t="s">
        <v>14</v>
      </c>
      <c r="N831"/>
    </row>
    <row r="832" spans="1:14" ht="75" customHeight="1" x14ac:dyDescent="0.2">
      <c r="A832">
        <v>2651</v>
      </c>
      <c r="B832" t="s">
        <v>1978</v>
      </c>
      <c r="C832" t="s">
        <v>1979</v>
      </c>
      <c r="D832" t="e" vm="155">
        <f>_xlfn.IMAGE(Jan6com[[#This Row],[photo_link]])</f>
        <v>#VALUE!</v>
      </c>
      <c r="H832" t="s">
        <v>199</v>
      </c>
      <c r="I832" t="str">
        <f>RIGHT(Jan6com[[#This Row],[location]],2)</f>
        <v>OH</v>
      </c>
      <c r="J832" t="s">
        <v>17</v>
      </c>
      <c r="K832" t="s">
        <v>28</v>
      </c>
      <c r="L832" s="3">
        <v>44260</v>
      </c>
      <c r="M832" s="2" t="s">
        <v>14</v>
      </c>
      <c r="N832"/>
    </row>
    <row r="833" spans="1:14" ht="75" customHeight="1" x14ac:dyDescent="0.2">
      <c r="A833">
        <v>2652</v>
      </c>
      <c r="B833" t="s">
        <v>1980</v>
      </c>
      <c r="C833" t="s">
        <v>1981</v>
      </c>
      <c r="D833" t="e" vm="156">
        <f>_xlfn.IMAGE(Jan6com[[#This Row],[photo_link]])</f>
        <v>#VALUE!</v>
      </c>
      <c r="G833" t="s">
        <v>3</v>
      </c>
      <c r="H833" t="s">
        <v>1000</v>
      </c>
      <c r="I833" t="str">
        <f>RIGHT(Jan6com[[#This Row],[location]],2)</f>
        <v>OK</v>
      </c>
      <c r="J833" t="s">
        <v>17</v>
      </c>
      <c r="K833" t="s">
        <v>18</v>
      </c>
      <c r="L833" s="3">
        <v>44249</v>
      </c>
      <c r="M833" s="2" t="s">
        <v>14</v>
      </c>
      <c r="N833"/>
    </row>
    <row r="834" spans="1:14" ht="75" customHeight="1" x14ac:dyDescent="0.2">
      <c r="A834">
        <v>2653</v>
      </c>
      <c r="B834" t="s">
        <v>1982</v>
      </c>
      <c r="C834" t="s">
        <v>1983</v>
      </c>
      <c r="D834" t="e" vm="20">
        <f ca="1">_xlfn.IMAGE(Jan6com[[#This Row],[photo_link]])</f>
        <v>#VALUE!</v>
      </c>
      <c r="H834" t="s">
        <v>1984</v>
      </c>
      <c r="I834" t="str">
        <f>RIGHT(Jan6com[[#This Row],[location]],2)</f>
        <v>AL</v>
      </c>
      <c r="J834" t="s">
        <v>17</v>
      </c>
      <c r="K834" t="s">
        <v>22</v>
      </c>
      <c r="L834" s="3">
        <v>44263</v>
      </c>
      <c r="M834" s="2" t="s">
        <v>14</v>
      </c>
      <c r="N834"/>
    </row>
    <row r="835" spans="1:14" ht="75" customHeight="1" x14ac:dyDescent="0.2">
      <c r="A835">
        <v>2654</v>
      </c>
      <c r="B835" t="s">
        <v>1985</v>
      </c>
      <c r="C835" t="s">
        <v>1986</v>
      </c>
      <c r="D835" t="e" vm="157">
        <f>_xlfn.IMAGE(Jan6com[[#This Row],[photo_link]])</f>
        <v>#VALUE!</v>
      </c>
      <c r="H835" t="s">
        <v>1303</v>
      </c>
      <c r="I835" t="str">
        <f>RIGHT(Jan6com[[#This Row],[location]],2)</f>
        <v>NJ</v>
      </c>
      <c r="J835" t="s">
        <v>17</v>
      </c>
      <c r="K835" t="s">
        <v>18</v>
      </c>
      <c r="L835" s="3">
        <v>44257</v>
      </c>
      <c r="M835" s="2" t="s">
        <v>14</v>
      </c>
      <c r="N835"/>
    </row>
    <row r="836" spans="1:14" ht="75" customHeight="1" x14ac:dyDescent="0.2">
      <c r="A836">
        <v>2655</v>
      </c>
      <c r="B836" t="s">
        <v>1987</v>
      </c>
      <c r="C836" t="s">
        <v>1988</v>
      </c>
      <c r="D836" t="e" vm="158">
        <f>_xlfn.IMAGE(Jan6com[[#This Row],[photo_link]])</f>
        <v>#VALUE!</v>
      </c>
      <c r="H836" t="s">
        <v>151</v>
      </c>
      <c r="I836" t="str">
        <f>RIGHT(Jan6com[[#This Row],[location]],2)</f>
        <v>NC</v>
      </c>
      <c r="J836" t="s">
        <v>17</v>
      </c>
      <c r="K836" t="s">
        <v>18</v>
      </c>
      <c r="L836" s="3">
        <v>44258</v>
      </c>
      <c r="M836" s="2" t="s">
        <v>14</v>
      </c>
      <c r="N836"/>
    </row>
    <row r="837" spans="1:14" ht="75" customHeight="1" x14ac:dyDescent="0.2">
      <c r="A837">
        <v>2656</v>
      </c>
      <c r="B837" t="s">
        <v>1989</v>
      </c>
      <c r="C837" t="s">
        <v>1990</v>
      </c>
      <c r="D837" t="e" vm="159">
        <f>_xlfn.IMAGE(Jan6com[[#This Row],[photo_link]])</f>
        <v>#VALUE!</v>
      </c>
      <c r="H837" t="s">
        <v>247</v>
      </c>
      <c r="I837" t="str">
        <f>RIGHT(Jan6com[[#This Row],[location]],2)</f>
        <v>TX</v>
      </c>
      <c r="J837" t="s">
        <v>17</v>
      </c>
      <c r="K837" t="s">
        <v>18</v>
      </c>
      <c r="L837" s="3">
        <v>44257</v>
      </c>
      <c r="M837" s="2" t="s">
        <v>14</v>
      </c>
      <c r="N837"/>
    </row>
    <row r="838" spans="1:14" ht="75" customHeight="1" x14ac:dyDescent="0.2">
      <c r="A838">
        <v>2657</v>
      </c>
      <c r="B838" t="s">
        <v>1991</v>
      </c>
      <c r="C838" t="s">
        <v>1992</v>
      </c>
      <c r="D838" t="e" vm="160">
        <f>_xlfn.IMAGE(Jan6com[[#This Row],[photo_link]])</f>
        <v>#VALUE!</v>
      </c>
      <c r="H838" t="s">
        <v>53</v>
      </c>
      <c r="I838" t="str">
        <f>RIGHT(Jan6com[[#This Row],[location]],2)</f>
        <v>MA</v>
      </c>
      <c r="J838" t="s">
        <v>17</v>
      </c>
      <c r="K838" t="s">
        <v>18</v>
      </c>
      <c r="L838" s="3">
        <v>44263</v>
      </c>
      <c r="M838" s="2" t="s">
        <v>14</v>
      </c>
      <c r="N838"/>
    </row>
    <row r="839" spans="1:14" ht="75" customHeight="1" x14ac:dyDescent="0.2">
      <c r="A839">
        <v>2658</v>
      </c>
      <c r="B839" t="s">
        <v>4280</v>
      </c>
      <c r="C839" t="s">
        <v>4281</v>
      </c>
      <c r="D839" t="e" vm="20">
        <f ca="1">_xlfn.IMAGE(Jan6com[[#This Row],[photo_link]])</f>
        <v>#VALUE!</v>
      </c>
      <c r="H839" t="s">
        <v>14</v>
      </c>
      <c r="I839" t="str">
        <f>RIGHT(Jan6com[[#This Row],[location]],2)</f>
        <v>LL</v>
      </c>
      <c r="J839" t="s">
        <v>13</v>
      </c>
      <c r="K839" t="s">
        <v>14</v>
      </c>
      <c r="L839" t="s">
        <v>14</v>
      </c>
      <c r="M839" s="2" t="s">
        <v>14</v>
      </c>
      <c r="N839"/>
    </row>
    <row r="840" spans="1:14" ht="75" customHeight="1" x14ac:dyDescent="0.2">
      <c r="A840">
        <v>2659</v>
      </c>
      <c r="B840" t="s">
        <v>4282</v>
      </c>
      <c r="C840" t="s">
        <v>4283</v>
      </c>
      <c r="D840" t="e" vm="20">
        <f ca="1">_xlfn.IMAGE(Jan6com[[#This Row],[photo_link]])</f>
        <v>#VALUE!</v>
      </c>
      <c r="H840" t="s">
        <v>1722</v>
      </c>
      <c r="I840" t="str">
        <f>RIGHT(Jan6com[[#This Row],[location]],2)</f>
        <v>WA</v>
      </c>
      <c r="J840" t="s">
        <v>13</v>
      </c>
      <c r="K840" t="s">
        <v>14</v>
      </c>
      <c r="L840" t="s">
        <v>14</v>
      </c>
      <c r="M840" s="2" t="s">
        <v>14</v>
      </c>
      <c r="N840"/>
    </row>
    <row r="841" spans="1:14" ht="75" customHeight="1" x14ac:dyDescent="0.2">
      <c r="A841">
        <v>2660</v>
      </c>
      <c r="B841" t="s">
        <v>4284</v>
      </c>
      <c r="C841" t="s">
        <v>4285</v>
      </c>
      <c r="D841" t="e" vm="20">
        <f ca="1">_xlfn.IMAGE(Jan6com[[#This Row],[photo_link]])</f>
        <v>#VALUE!</v>
      </c>
      <c r="H841" t="s">
        <v>14</v>
      </c>
      <c r="I841" t="str">
        <f>RIGHT(Jan6com[[#This Row],[location]],2)</f>
        <v>LL</v>
      </c>
      <c r="J841" t="s">
        <v>13</v>
      </c>
      <c r="K841" t="s">
        <v>14</v>
      </c>
      <c r="L841" t="s">
        <v>14</v>
      </c>
      <c r="M841" s="2" t="s">
        <v>14</v>
      </c>
      <c r="N841"/>
    </row>
    <row r="842" spans="1:14" ht="75" customHeight="1" x14ac:dyDescent="0.2">
      <c r="A842">
        <v>2661</v>
      </c>
      <c r="B842" t="s">
        <v>4286</v>
      </c>
      <c r="C842" t="s">
        <v>4287</v>
      </c>
      <c r="D842" t="e" vm="20">
        <f ca="1">_xlfn.IMAGE(Jan6com[[#This Row],[photo_link]])</f>
        <v>#VALUE!</v>
      </c>
      <c r="H842" t="s">
        <v>14</v>
      </c>
      <c r="I842" t="str">
        <f>RIGHT(Jan6com[[#This Row],[location]],2)</f>
        <v>LL</v>
      </c>
      <c r="J842" t="s">
        <v>13</v>
      </c>
      <c r="K842" t="s">
        <v>14</v>
      </c>
      <c r="L842" t="s">
        <v>14</v>
      </c>
      <c r="M842" s="2" t="s">
        <v>14</v>
      </c>
      <c r="N842"/>
    </row>
    <row r="843" spans="1:14" ht="75" customHeight="1" x14ac:dyDescent="0.2">
      <c r="A843">
        <v>2662</v>
      </c>
      <c r="B843" t="s">
        <v>4288</v>
      </c>
      <c r="C843" t="s">
        <v>4289</v>
      </c>
      <c r="D843" t="e" vm="20">
        <f ca="1">_xlfn.IMAGE(Jan6com[[#This Row],[photo_link]])</f>
        <v>#VALUE!</v>
      </c>
      <c r="H843" t="s">
        <v>14</v>
      </c>
      <c r="I843" t="str">
        <f>RIGHT(Jan6com[[#This Row],[location]],2)</f>
        <v>LL</v>
      </c>
      <c r="J843" t="s">
        <v>17</v>
      </c>
      <c r="K843" t="s">
        <v>14</v>
      </c>
      <c r="L843" t="s">
        <v>14</v>
      </c>
      <c r="M843" s="2" t="s">
        <v>14</v>
      </c>
      <c r="N843"/>
    </row>
    <row r="844" spans="1:14" ht="75" customHeight="1" x14ac:dyDescent="0.2">
      <c r="A844">
        <v>2663</v>
      </c>
      <c r="B844" t="s">
        <v>4290</v>
      </c>
      <c r="C844" t="s">
        <v>4291</v>
      </c>
      <c r="D844" t="e" vm="20">
        <f ca="1">_xlfn.IMAGE(Jan6com[[#This Row],[photo_link]])</f>
        <v>#VALUE!</v>
      </c>
      <c r="H844" t="s">
        <v>14</v>
      </c>
      <c r="I844" t="str">
        <f>RIGHT(Jan6com[[#This Row],[location]],2)</f>
        <v>LL</v>
      </c>
      <c r="J844" t="s">
        <v>13</v>
      </c>
      <c r="K844" t="s">
        <v>14</v>
      </c>
      <c r="L844" t="s">
        <v>14</v>
      </c>
      <c r="M844" s="2" t="s">
        <v>14</v>
      </c>
      <c r="N844"/>
    </row>
    <row r="845" spans="1:14" ht="75" customHeight="1" x14ac:dyDescent="0.2">
      <c r="A845">
        <v>2664</v>
      </c>
      <c r="B845" t="s">
        <v>4292</v>
      </c>
      <c r="C845" t="s">
        <v>4291</v>
      </c>
      <c r="D845" t="e" vm="20">
        <f ca="1">_xlfn.IMAGE(Jan6com[[#This Row],[photo_link]])</f>
        <v>#VALUE!</v>
      </c>
      <c r="H845" t="s">
        <v>14</v>
      </c>
      <c r="I845" t="str">
        <f>RIGHT(Jan6com[[#This Row],[location]],2)</f>
        <v>LL</v>
      </c>
      <c r="J845" t="s">
        <v>13</v>
      </c>
      <c r="K845" t="s">
        <v>14</v>
      </c>
      <c r="L845" t="s">
        <v>14</v>
      </c>
      <c r="M845" s="2" t="s">
        <v>14</v>
      </c>
      <c r="N845"/>
    </row>
    <row r="846" spans="1:14" ht="75" customHeight="1" x14ac:dyDescent="0.2">
      <c r="A846">
        <v>2665</v>
      </c>
      <c r="B846" t="s">
        <v>4293</v>
      </c>
      <c r="C846" t="s">
        <v>4294</v>
      </c>
      <c r="D846" t="e" vm="20">
        <f ca="1">_xlfn.IMAGE(Jan6com[[#This Row],[photo_link]])</f>
        <v>#VALUE!</v>
      </c>
      <c r="H846" t="s">
        <v>14</v>
      </c>
      <c r="I846" t="str">
        <f>RIGHT(Jan6com[[#This Row],[location]],2)</f>
        <v>LL</v>
      </c>
      <c r="J846" t="s">
        <v>13</v>
      </c>
      <c r="K846" t="s">
        <v>14</v>
      </c>
      <c r="L846" t="s">
        <v>14</v>
      </c>
      <c r="M846" s="2" t="s">
        <v>14</v>
      </c>
      <c r="N846"/>
    </row>
    <row r="847" spans="1:14" ht="75" customHeight="1" x14ac:dyDescent="0.2">
      <c r="A847">
        <v>2666</v>
      </c>
      <c r="B847" t="s">
        <v>4295</v>
      </c>
      <c r="C847" t="s">
        <v>4296</v>
      </c>
      <c r="D847" t="e" vm="20">
        <f ca="1">_xlfn.IMAGE(Jan6com[[#This Row],[photo_link]])</f>
        <v>#VALUE!</v>
      </c>
      <c r="H847" t="s">
        <v>14</v>
      </c>
      <c r="I847" t="str">
        <f>RIGHT(Jan6com[[#This Row],[location]],2)</f>
        <v>LL</v>
      </c>
      <c r="J847" t="s">
        <v>13</v>
      </c>
      <c r="K847" t="s">
        <v>14</v>
      </c>
      <c r="L847" t="s">
        <v>14</v>
      </c>
      <c r="M847" s="2" t="s">
        <v>14</v>
      </c>
      <c r="N847"/>
    </row>
    <row r="848" spans="1:14" ht="75" customHeight="1" x14ac:dyDescent="0.2">
      <c r="A848">
        <v>2668</v>
      </c>
      <c r="B848" t="s">
        <v>4297</v>
      </c>
      <c r="C848" t="s">
        <v>4298</v>
      </c>
      <c r="D848" t="e" vm="20">
        <f ca="1">_xlfn.IMAGE(Jan6com[[#This Row],[photo_link]])</f>
        <v>#VALUE!</v>
      </c>
      <c r="H848" t="s">
        <v>14</v>
      </c>
      <c r="I848" t="str">
        <f>RIGHT(Jan6com[[#This Row],[location]],2)</f>
        <v>LL</v>
      </c>
      <c r="J848" t="s">
        <v>13</v>
      </c>
      <c r="K848" t="s">
        <v>14</v>
      </c>
      <c r="L848" t="s">
        <v>14</v>
      </c>
      <c r="M848" s="2" t="s">
        <v>14</v>
      </c>
      <c r="N848"/>
    </row>
    <row r="849" spans="1:14" ht="75" customHeight="1" x14ac:dyDescent="0.2">
      <c r="A849">
        <v>2669</v>
      </c>
      <c r="B849" t="s">
        <v>4299</v>
      </c>
      <c r="C849" t="s">
        <v>4300</v>
      </c>
      <c r="D849" t="e" vm="20">
        <f ca="1">_xlfn.IMAGE(Jan6com[[#This Row],[photo_link]])</f>
        <v>#VALUE!</v>
      </c>
      <c r="H849" t="s">
        <v>72</v>
      </c>
      <c r="I849" t="str">
        <f>RIGHT(Jan6com[[#This Row],[location]],2)</f>
        <v>NY</v>
      </c>
      <c r="J849" t="s">
        <v>13</v>
      </c>
      <c r="K849" t="s">
        <v>14</v>
      </c>
      <c r="L849" t="s">
        <v>14</v>
      </c>
      <c r="M849" s="2" t="s">
        <v>14</v>
      </c>
      <c r="N849"/>
    </row>
    <row r="850" spans="1:14" ht="75" customHeight="1" x14ac:dyDescent="0.2">
      <c r="A850">
        <v>2670</v>
      </c>
      <c r="B850" t="s">
        <v>4301</v>
      </c>
      <c r="C850" t="s">
        <v>4302</v>
      </c>
      <c r="D850" t="e" vm="20">
        <f ca="1">_xlfn.IMAGE(Jan6com[[#This Row],[photo_link]])</f>
        <v>#VALUE!</v>
      </c>
      <c r="H850" t="s">
        <v>72</v>
      </c>
      <c r="I850" t="str">
        <f>RIGHT(Jan6com[[#This Row],[location]],2)</f>
        <v>NY</v>
      </c>
      <c r="J850" t="s">
        <v>13</v>
      </c>
      <c r="K850" t="s">
        <v>14</v>
      </c>
      <c r="L850" t="s">
        <v>14</v>
      </c>
      <c r="M850" s="2" t="s">
        <v>14</v>
      </c>
      <c r="N850"/>
    </row>
    <row r="851" spans="1:14" ht="75" customHeight="1" x14ac:dyDescent="0.2">
      <c r="A851">
        <v>2671</v>
      </c>
      <c r="B851" t="s">
        <v>2351</v>
      </c>
      <c r="C851" t="s">
        <v>2352</v>
      </c>
      <c r="D851" t="e" vm="20">
        <f ca="1">_xlfn.IMAGE(Jan6com[[#This Row],[photo_link]])</f>
        <v>#VALUE!</v>
      </c>
      <c r="H851" t="s">
        <v>2353</v>
      </c>
      <c r="I851" t="str">
        <f>RIGHT(Jan6com[[#This Row],[location]],2)</f>
        <v>WA</v>
      </c>
      <c r="J851" t="s">
        <v>13</v>
      </c>
      <c r="K851" t="s">
        <v>14</v>
      </c>
      <c r="L851" t="s">
        <v>14</v>
      </c>
      <c r="M851" s="2" t="s">
        <v>14</v>
      </c>
      <c r="N851"/>
    </row>
    <row r="852" spans="1:14" ht="75" customHeight="1" x14ac:dyDescent="0.2">
      <c r="A852">
        <v>2672</v>
      </c>
      <c r="B852" t="s">
        <v>1993</v>
      </c>
      <c r="C852" t="s">
        <v>1994</v>
      </c>
      <c r="D852" t="e" vm="161">
        <f>_xlfn.IMAGE(Jan6com[[#This Row],[photo_link]])</f>
        <v>#VALUE!</v>
      </c>
      <c r="H852" t="s">
        <v>310</v>
      </c>
      <c r="I852" t="str">
        <f>RIGHT(Jan6com[[#This Row],[location]],2)</f>
        <v>FL</v>
      </c>
      <c r="J852" t="s">
        <v>17</v>
      </c>
      <c r="K852" t="s">
        <v>18</v>
      </c>
      <c r="L852" s="3">
        <v>44263</v>
      </c>
      <c r="M852" s="2" t="s">
        <v>14</v>
      </c>
      <c r="N852"/>
    </row>
    <row r="853" spans="1:14" ht="75" customHeight="1" x14ac:dyDescent="0.2">
      <c r="A853">
        <v>2674</v>
      </c>
      <c r="B853" t="s">
        <v>1995</v>
      </c>
      <c r="C853" t="s">
        <v>1996</v>
      </c>
      <c r="D853" t="e" vm="162">
        <f>_xlfn.IMAGE(Jan6com[[#This Row],[photo_link]])</f>
        <v>#VALUE!</v>
      </c>
      <c r="H853" t="s">
        <v>1997</v>
      </c>
      <c r="I853" t="str">
        <f>RIGHT(Jan6com[[#This Row],[location]],2)</f>
        <v>FL</v>
      </c>
      <c r="J853" t="s">
        <v>17</v>
      </c>
      <c r="K853" t="s">
        <v>18</v>
      </c>
      <c r="L853" s="3">
        <v>44265</v>
      </c>
      <c r="M853" s="2" t="s">
        <v>14</v>
      </c>
      <c r="N853"/>
    </row>
    <row r="854" spans="1:14" ht="75" customHeight="1" x14ac:dyDescent="0.2">
      <c r="A854">
        <v>2675</v>
      </c>
      <c r="B854" t="s">
        <v>1998</v>
      </c>
      <c r="C854" t="s">
        <v>1999</v>
      </c>
      <c r="D854" t="e" vm="163">
        <f>_xlfn.IMAGE(Jan6com[[#This Row],[photo_link]])</f>
        <v>#VALUE!</v>
      </c>
      <c r="H854" t="s">
        <v>84</v>
      </c>
      <c r="I854" t="str">
        <f>RIGHT(Jan6com[[#This Row],[location]],2)</f>
        <v>CA</v>
      </c>
      <c r="J854" t="s">
        <v>17</v>
      </c>
      <c r="K854" t="s">
        <v>18</v>
      </c>
      <c r="L854" s="3">
        <v>44264</v>
      </c>
      <c r="M854" s="2" t="s">
        <v>14</v>
      </c>
      <c r="N854"/>
    </row>
    <row r="855" spans="1:14" ht="75" customHeight="1" x14ac:dyDescent="0.2">
      <c r="A855">
        <v>2676</v>
      </c>
      <c r="B855" t="s">
        <v>2000</v>
      </c>
      <c r="C855" t="s">
        <v>2001</v>
      </c>
      <c r="D855" t="e" vm="164">
        <f>_xlfn.IMAGE(Jan6com[[#This Row],[photo_link]])</f>
        <v>#VALUE!</v>
      </c>
      <c r="H855" t="s">
        <v>84</v>
      </c>
      <c r="I855" t="str">
        <f>RIGHT(Jan6com[[#This Row],[location]],2)</f>
        <v>CA</v>
      </c>
      <c r="J855" t="s">
        <v>17</v>
      </c>
      <c r="K855" t="s">
        <v>18</v>
      </c>
      <c r="L855" s="3">
        <v>44264</v>
      </c>
      <c r="M855" s="2" t="s">
        <v>14</v>
      </c>
      <c r="N855"/>
    </row>
    <row r="856" spans="1:14" ht="75" customHeight="1" x14ac:dyDescent="0.2">
      <c r="A856">
        <v>2677</v>
      </c>
      <c r="B856" t="s">
        <v>2002</v>
      </c>
      <c r="C856" t="s">
        <v>14</v>
      </c>
      <c r="D856" t="e" vm="5">
        <f>_xlfn.IMAGE(Jan6com[[#This Row],[photo_link]])</f>
        <v>#VALUE!</v>
      </c>
      <c r="H856" t="s">
        <v>151</v>
      </c>
      <c r="I856" t="str">
        <f>RIGHT(Jan6com[[#This Row],[location]],2)</f>
        <v>NC</v>
      </c>
      <c r="J856" t="s">
        <v>17</v>
      </c>
      <c r="K856" t="s">
        <v>14</v>
      </c>
      <c r="L856" t="s">
        <v>14</v>
      </c>
      <c r="M856" s="2" t="s">
        <v>14</v>
      </c>
      <c r="N856"/>
    </row>
    <row r="857" spans="1:14" ht="75" customHeight="1" x14ac:dyDescent="0.2">
      <c r="A857">
        <v>2688</v>
      </c>
      <c r="B857" t="s">
        <v>2003</v>
      </c>
      <c r="C857" t="s">
        <v>2004</v>
      </c>
      <c r="D857" t="e" vm="165">
        <f>_xlfn.IMAGE(Jan6com[[#This Row],[photo_link]])</f>
        <v>#VALUE!</v>
      </c>
      <c r="H857" t="s">
        <v>24</v>
      </c>
      <c r="I857" t="str">
        <f>RIGHT(Jan6com[[#This Row],[location]],2)</f>
        <v>VA</v>
      </c>
      <c r="J857" t="s">
        <v>17</v>
      </c>
      <c r="K857" t="s">
        <v>18</v>
      </c>
      <c r="L857" s="3">
        <v>44229</v>
      </c>
      <c r="M857" s="2" t="s">
        <v>14</v>
      </c>
      <c r="N857"/>
    </row>
    <row r="858" spans="1:14" ht="75" customHeight="1" x14ac:dyDescent="0.2">
      <c r="A858">
        <v>2689</v>
      </c>
      <c r="B858" t="s">
        <v>2005</v>
      </c>
      <c r="C858" t="s">
        <v>2006</v>
      </c>
      <c r="D858" t="e" vm="166">
        <f>_xlfn.IMAGE(Jan6com[[#This Row],[photo_link]])</f>
        <v>#VALUE!</v>
      </c>
      <c r="H858" t="s">
        <v>320</v>
      </c>
      <c r="I858" t="str">
        <f>RIGHT(Jan6com[[#This Row],[location]],2)</f>
        <v>PA</v>
      </c>
      <c r="J858" t="s">
        <v>17</v>
      </c>
      <c r="K858" t="s">
        <v>18</v>
      </c>
      <c r="L858" s="3">
        <v>44239</v>
      </c>
      <c r="M858" s="2" t="s">
        <v>14</v>
      </c>
      <c r="N858"/>
    </row>
    <row r="859" spans="1:14" ht="75" customHeight="1" x14ac:dyDescent="0.2">
      <c r="A859">
        <v>2690</v>
      </c>
      <c r="B859" t="s">
        <v>2007</v>
      </c>
      <c r="C859" t="s">
        <v>14</v>
      </c>
      <c r="D859" t="e" vm="5">
        <f>_xlfn.IMAGE(Jan6com[[#This Row],[photo_link]])</f>
        <v>#VALUE!</v>
      </c>
      <c r="H859" t="s">
        <v>84</v>
      </c>
      <c r="I859" t="str">
        <f>RIGHT(Jan6com[[#This Row],[location]],2)</f>
        <v>CA</v>
      </c>
      <c r="J859" t="s">
        <v>17</v>
      </c>
      <c r="K859" t="s">
        <v>28</v>
      </c>
      <c r="L859" s="3">
        <v>44266</v>
      </c>
      <c r="M859" s="2" t="s">
        <v>14</v>
      </c>
      <c r="N859"/>
    </row>
    <row r="860" spans="1:14" ht="75" customHeight="1" x14ac:dyDescent="0.2">
      <c r="A860">
        <v>2691</v>
      </c>
      <c r="B860" t="s">
        <v>2008</v>
      </c>
      <c r="C860" t="s">
        <v>2009</v>
      </c>
      <c r="D860" t="e" vm="167">
        <f>_xlfn.IMAGE(Jan6com[[#This Row],[photo_link]])</f>
        <v>#VALUE!</v>
      </c>
      <c r="H860" t="s">
        <v>310</v>
      </c>
      <c r="I860" t="str">
        <f>RIGHT(Jan6com[[#This Row],[location]],2)</f>
        <v>FL</v>
      </c>
      <c r="J860" t="s">
        <v>17</v>
      </c>
      <c r="K860" t="s">
        <v>18</v>
      </c>
      <c r="L860" s="3">
        <v>44265</v>
      </c>
      <c r="M860" s="2" t="s">
        <v>14</v>
      </c>
      <c r="N860"/>
    </row>
    <row r="861" spans="1:14" ht="75" customHeight="1" x14ac:dyDescent="0.2">
      <c r="A861">
        <v>2692</v>
      </c>
      <c r="B861" t="s">
        <v>2010</v>
      </c>
      <c r="C861" t="s">
        <v>2011</v>
      </c>
      <c r="D861" t="e" vm="168">
        <f>_xlfn.IMAGE(Jan6com[[#This Row],[photo_link]])</f>
        <v>#VALUE!</v>
      </c>
      <c r="H861" t="s">
        <v>72</v>
      </c>
      <c r="I861" t="str">
        <f>RIGHT(Jan6com[[#This Row],[location]],2)</f>
        <v>NY</v>
      </c>
      <c r="J861" t="s">
        <v>17</v>
      </c>
      <c r="K861" t="s">
        <v>18</v>
      </c>
      <c r="L861" s="3">
        <v>44267</v>
      </c>
      <c r="M861" s="2" t="s">
        <v>14</v>
      </c>
      <c r="N861"/>
    </row>
    <row r="862" spans="1:14" ht="75" customHeight="1" x14ac:dyDescent="0.2">
      <c r="A862">
        <v>2697</v>
      </c>
      <c r="B862" t="s">
        <v>4556</v>
      </c>
      <c r="C862" t="s">
        <v>4557</v>
      </c>
      <c r="D862" t="e" vm="20">
        <f ca="1">_xlfn.IMAGE(Jan6com[[#This Row],[photo_link]])</f>
        <v>#VALUE!</v>
      </c>
      <c r="H862" t="s">
        <v>553</v>
      </c>
      <c r="I862" t="str">
        <f>RIGHT(Jan6com[[#This Row],[location]],2)</f>
        <v>FL</v>
      </c>
      <c r="J862" t="s">
        <v>13</v>
      </c>
      <c r="K862" t="s">
        <v>14</v>
      </c>
      <c r="L862" t="s">
        <v>14</v>
      </c>
      <c r="M862" s="2" t="s">
        <v>14</v>
      </c>
      <c r="N862"/>
    </row>
    <row r="863" spans="1:14" ht="75" customHeight="1" x14ac:dyDescent="0.2">
      <c r="A863">
        <v>2698</v>
      </c>
      <c r="B863" t="s">
        <v>4303</v>
      </c>
      <c r="C863" t="s">
        <v>4304</v>
      </c>
      <c r="D863" t="e" vm="20">
        <f ca="1">_xlfn.IMAGE(Jan6com[[#This Row],[photo_link]])</f>
        <v>#VALUE!</v>
      </c>
      <c r="H863" t="s">
        <v>14</v>
      </c>
      <c r="I863" t="str">
        <f>RIGHT(Jan6com[[#This Row],[location]],2)</f>
        <v>LL</v>
      </c>
      <c r="J863" t="s">
        <v>13</v>
      </c>
      <c r="K863" t="s">
        <v>14</v>
      </c>
      <c r="L863" t="s">
        <v>14</v>
      </c>
      <c r="M863" s="2" t="s">
        <v>14</v>
      </c>
      <c r="N863"/>
    </row>
    <row r="864" spans="1:14" ht="75" customHeight="1" x14ac:dyDescent="0.2">
      <c r="A864">
        <v>2699</v>
      </c>
      <c r="B864" t="s">
        <v>5533</v>
      </c>
      <c r="C864" t="s">
        <v>5534</v>
      </c>
      <c r="D864" t="e" vm="20">
        <f ca="1">_xlfn.IMAGE(Jan6com[[#This Row],[photo_link]])</f>
        <v>#VALUE!</v>
      </c>
      <c r="H864" t="s">
        <v>1710</v>
      </c>
      <c r="I864" t="str">
        <f>RIGHT(Jan6com[[#This Row],[location]],2)</f>
        <v>NC</v>
      </c>
      <c r="J864" t="s">
        <v>17</v>
      </c>
      <c r="K864" t="s">
        <v>14</v>
      </c>
      <c r="L864" t="s">
        <v>14</v>
      </c>
      <c r="M864" s="2" t="s">
        <v>4417</v>
      </c>
      <c r="N864"/>
    </row>
    <row r="865" spans="1:14" ht="75" customHeight="1" x14ac:dyDescent="0.2">
      <c r="A865">
        <v>2700</v>
      </c>
      <c r="B865" t="s">
        <v>2012</v>
      </c>
      <c r="C865" t="s">
        <v>2013</v>
      </c>
      <c r="D865" t="e" vm="20">
        <f ca="1">_xlfn.IMAGE(Jan6com[[#This Row],[photo_link]])</f>
        <v>#VALUE!</v>
      </c>
      <c r="H865" t="s">
        <v>14</v>
      </c>
      <c r="I865" t="str">
        <f>RIGHT(Jan6com[[#This Row],[location]],2)</f>
        <v>LL</v>
      </c>
      <c r="J865" t="s">
        <v>17</v>
      </c>
      <c r="K865" t="s">
        <v>14</v>
      </c>
      <c r="L865" t="s">
        <v>14</v>
      </c>
      <c r="M865" s="2" t="s">
        <v>14</v>
      </c>
      <c r="N865"/>
    </row>
    <row r="866" spans="1:14" ht="75" customHeight="1" x14ac:dyDescent="0.2">
      <c r="A866">
        <v>2701</v>
      </c>
      <c r="B866" t="s">
        <v>4305</v>
      </c>
      <c r="C866" t="s">
        <v>4306</v>
      </c>
      <c r="D866" t="e" vm="20">
        <f ca="1">_xlfn.IMAGE(Jan6com[[#This Row],[photo_link]])</f>
        <v>#VALUE!</v>
      </c>
      <c r="H866" t="s">
        <v>4307</v>
      </c>
      <c r="I866" t="str">
        <f>RIGHT(Jan6com[[#This Row],[location]],2)</f>
        <v>TN</v>
      </c>
      <c r="J866" t="s">
        <v>17</v>
      </c>
      <c r="K866" t="s">
        <v>14</v>
      </c>
      <c r="L866" t="s">
        <v>14</v>
      </c>
      <c r="M866" s="2" t="s">
        <v>14</v>
      </c>
      <c r="N866"/>
    </row>
    <row r="867" spans="1:14" ht="75" customHeight="1" x14ac:dyDescent="0.2">
      <c r="A867">
        <v>2702</v>
      </c>
      <c r="B867" t="s">
        <v>2014</v>
      </c>
      <c r="C867" t="s">
        <v>2015</v>
      </c>
      <c r="D867" t="e" vm="169">
        <f>_xlfn.IMAGE(Jan6com[[#This Row],[photo_link]])</f>
        <v>#VALUE!</v>
      </c>
      <c r="H867" t="s">
        <v>320</v>
      </c>
      <c r="I867" t="str">
        <f>RIGHT(Jan6com[[#This Row],[location]],2)</f>
        <v>PA</v>
      </c>
      <c r="J867" t="s">
        <v>17</v>
      </c>
      <c r="K867" t="s">
        <v>18</v>
      </c>
      <c r="L867" s="3">
        <v>44257</v>
      </c>
      <c r="M867" s="2" t="s">
        <v>14</v>
      </c>
      <c r="N867"/>
    </row>
    <row r="868" spans="1:14" ht="75" customHeight="1" x14ac:dyDescent="0.2">
      <c r="A868">
        <v>2703</v>
      </c>
      <c r="B868" t="s">
        <v>2016</v>
      </c>
      <c r="C868" t="s">
        <v>2017</v>
      </c>
      <c r="D868" t="e" vm="170">
        <f>_xlfn.IMAGE(Jan6com[[#This Row],[photo_link]])</f>
        <v>#VALUE!</v>
      </c>
      <c r="H868" t="s">
        <v>898</v>
      </c>
      <c r="I868" t="str">
        <f>RIGHT(Jan6com[[#This Row],[location]],2)</f>
        <v>MT</v>
      </c>
      <c r="J868" t="s">
        <v>17</v>
      </c>
      <c r="K868" t="s">
        <v>18</v>
      </c>
      <c r="L868" s="3">
        <v>44266</v>
      </c>
      <c r="M868" s="2" t="s">
        <v>14</v>
      </c>
      <c r="N868"/>
    </row>
    <row r="869" spans="1:14" ht="75" customHeight="1" x14ac:dyDescent="0.2">
      <c r="A869">
        <v>2704</v>
      </c>
      <c r="B869" t="s">
        <v>2018</v>
      </c>
      <c r="C869" t="s">
        <v>2019</v>
      </c>
      <c r="D869" t="e" vm="171">
        <f>_xlfn.IMAGE(Jan6com[[#This Row],[photo_link]])</f>
        <v>#VALUE!</v>
      </c>
      <c r="H869" t="s">
        <v>80</v>
      </c>
      <c r="I869" t="str">
        <f>RIGHT(Jan6com[[#This Row],[location]],2)</f>
        <v>WV</v>
      </c>
      <c r="J869" t="s">
        <v>17</v>
      </c>
      <c r="K869" t="s">
        <v>18</v>
      </c>
      <c r="L869" s="3">
        <v>44270</v>
      </c>
      <c r="M869" s="2" t="s">
        <v>14</v>
      </c>
      <c r="N869"/>
    </row>
    <row r="870" spans="1:14" ht="75" customHeight="1" x14ac:dyDescent="0.2">
      <c r="A870">
        <v>2705</v>
      </c>
      <c r="B870" t="s">
        <v>2020</v>
      </c>
      <c r="C870" t="s">
        <v>2021</v>
      </c>
      <c r="D870" t="e" vm="172">
        <f>_xlfn.IMAGE(Jan6com[[#This Row],[photo_link]])</f>
        <v>#VALUE!</v>
      </c>
      <c r="H870" t="s">
        <v>247</v>
      </c>
      <c r="I870" t="str">
        <f>RIGHT(Jan6com[[#This Row],[location]],2)</f>
        <v>TX</v>
      </c>
      <c r="J870" t="s">
        <v>17</v>
      </c>
      <c r="K870" t="s">
        <v>18</v>
      </c>
      <c r="L870" s="3">
        <v>44251</v>
      </c>
      <c r="M870" s="2" t="s">
        <v>14</v>
      </c>
      <c r="N870"/>
    </row>
    <row r="871" spans="1:14" ht="75" customHeight="1" x14ac:dyDescent="0.2">
      <c r="A871">
        <v>2706</v>
      </c>
      <c r="B871" t="s">
        <v>2022</v>
      </c>
      <c r="C871" t="s">
        <v>2023</v>
      </c>
      <c r="D871" t="e" vm="173">
        <f>_xlfn.IMAGE(Jan6com[[#This Row],[photo_link]])</f>
        <v>#VALUE!</v>
      </c>
      <c r="H871" t="s">
        <v>24</v>
      </c>
      <c r="I871" t="str">
        <f>RIGHT(Jan6com[[#This Row],[location]],2)</f>
        <v>VA</v>
      </c>
      <c r="J871" t="s">
        <v>17</v>
      </c>
      <c r="K871" t="s">
        <v>18</v>
      </c>
      <c r="L871" s="3">
        <v>44259</v>
      </c>
      <c r="M871" s="2" t="s">
        <v>14</v>
      </c>
      <c r="N871"/>
    </row>
    <row r="872" spans="1:14" ht="75" customHeight="1" x14ac:dyDescent="0.2">
      <c r="A872">
        <v>2707</v>
      </c>
      <c r="B872" t="s">
        <v>2024</v>
      </c>
      <c r="C872" t="s">
        <v>2025</v>
      </c>
      <c r="D872" t="e" vm="174">
        <f>_xlfn.IMAGE(Jan6com[[#This Row],[photo_link]])</f>
        <v>#VALUE!</v>
      </c>
      <c r="H872" t="s">
        <v>2026</v>
      </c>
      <c r="I872" t="str">
        <f>RIGHT(Jan6com[[#This Row],[location]],2)</f>
        <v>VA</v>
      </c>
      <c r="J872" t="s">
        <v>17</v>
      </c>
      <c r="K872" t="s">
        <v>18</v>
      </c>
      <c r="L872" s="3">
        <v>44259</v>
      </c>
      <c r="M872" s="2" t="s">
        <v>9056</v>
      </c>
      <c r="N872"/>
    </row>
    <row r="873" spans="1:14" ht="75" customHeight="1" x14ac:dyDescent="0.2">
      <c r="A873">
        <v>2708</v>
      </c>
      <c r="B873" t="s">
        <v>2027</v>
      </c>
      <c r="C873" t="s">
        <v>2028</v>
      </c>
      <c r="D873" t="e" vm="175">
        <f>_xlfn.IMAGE(Jan6com[[#This Row],[photo_link]])</f>
        <v>#VALUE!</v>
      </c>
      <c r="H873" t="s">
        <v>320</v>
      </c>
      <c r="I873" t="str">
        <f>RIGHT(Jan6com[[#This Row],[location]],2)</f>
        <v>PA</v>
      </c>
      <c r="J873" t="s">
        <v>17</v>
      </c>
      <c r="K873" t="s">
        <v>18</v>
      </c>
      <c r="L873" s="3">
        <v>44270</v>
      </c>
      <c r="M873" s="2" t="s">
        <v>14</v>
      </c>
      <c r="N873"/>
    </row>
    <row r="874" spans="1:14" ht="75" customHeight="1" x14ac:dyDescent="0.2">
      <c r="A874">
        <v>2709</v>
      </c>
      <c r="B874" t="s">
        <v>2029</v>
      </c>
      <c r="C874" t="s">
        <v>2030</v>
      </c>
      <c r="D874" t="e" vm="176">
        <f>_xlfn.IMAGE(Jan6com[[#This Row],[photo_link]])</f>
        <v>#VALUE!</v>
      </c>
      <c r="H874" t="s">
        <v>1114</v>
      </c>
      <c r="I874" t="str">
        <f>RIGHT(Jan6com[[#This Row],[location]],2)</f>
        <v>KS</v>
      </c>
      <c r="J874" t="s">
        <v>17</v>
      </c>
      <c r="K874" t="s">
        <v>18</v>
      </c>
      <c r="L874" s="3">
        <v>44265</v>
      </c>
      <c r="M874" s="2" t="s">
        <v>14</v>
      </c>
      <c r="N874"/>
    </row>
    <row r="875" spans="1:14" ht="75" customHeight="1" x14ac:dyDescent="0.2">
      <c r="A875">
        <v>2710</v>
      </c>
      <c r="B875" t="s">
        <v>2031</v>
      </c>
      <c r="C875" t="s">
        <v>2032</v>
      </c>
      <c r="D875" t="e" vm="177">
        <f>_xlfn.IMAGE(Jan6com[[#This Row],[photo_link]])</f>
        <v>#VALUE!</v>
      </c>
      <c r="H875" t="s">
        <v>247</v>
      </c>
      <c r="I875" t="str">
        <f>RIGHT(Jan6com[[#This Row],[location]],2)</f>
        <v>TX</v>
      </c>
      <c r="J875" t="s">
        <v>17</v>
      </c>
      <c r="K875" t="s">
        <v>18</v>
      </c>
      <c r="L875" s="3">
        <v>44251</v>
      </c>
      <c r="M875" s="2" t="s">
        <v>14</v>
      </c>
      <c r="N875"/>
    </row>
    <row r="876" spans="1:14" ht="75" customHeight="1" x14ac:dyDescent="0.2">
      <c r="A876">
        <v>2711</v>
      </c>
      <c r="B876" t="s">
        <v>2033</v>
      </c>
      <c r="C876" t="s">
        <v>2034</v>
      </c>
      <c r="D876" t="e" vm="178">
        <f>_xlfn.IMAGE(Jan6com[[#This Row],[photo_link]])</f>
        <v>#VALUE!</v>
      </c>
      <c r="H876" t="s">
        <v>72</v>
      </c>
      <c r="I876" t="str">
        <f>RIGHT(Jan6com[[#This Row],[location]],2)</f>
        <v>NY</v>
      </c>
      <c r="J876" t="s">
        <v>17</v>
      </c>
      <c r="K876" t="s">
        <v>18</v>
      </c>
      <c r="L876" s="3">
        <v>44216</v>
      </c>
      <c r="M876" s="2" t="s">
        <v>14</v>
      </c>
      <c r="N876"/>
    </row>
    <row r="877" spans="1:14" ht="75" customHeight="1" x14ac:dyDescent="0.2">
      <c r="A877">
        <v>2712</v>
      </c>
      <c r="B877" t="s">
        <v>2035</v>
      </c>
      <c r="C877" t="s">
        <v>2036</v>
      </c>
      <c r="D877" t="e" vm="179">
        <f>_xlfn.IMAGE(Jan6com[[#This Row],[photo_link]])</f>
        <v>#VALUE!</v>
      </c>
      <c r="G877" t="s">
        <v>3</v>
      </c>
      <c r="H877" t="s">
        <v>446</v>
      </c>
      <c r="I877" t="str">
        <f>RIGHT(Jan6com[[#This Row],[location]],2)</f>
        <v>AK</v>
      </c>
      <c r="J877" t="s">
        <v>17</v>
      </c>
      <c r="K877" t="s">
        <v>18</v>
      </c>
      <c r="L877" s="3">
        <v>44264</v>
      </c>
      <c r="M877" s="2" t="s">
        <v>14</v>
      </c>
      <c r="N877"/>
    </row>
    <row r="878" spans="1:14" ht="75" customHeight="1" x14ac:dyDescent="0.2">
      <c r="A878">
        <v>2714</v>
      </c>
      <c r="B878" t="s">
        <v>2037</v>
      </c>
      <c r="C878" t="s">
        <v>2038</v>
      </c>
      <c r="D878" t="e" vm="180">
        <f>_xlfn.IMAGE(Jan6com[[#This Row],[photo_link]])</f>
        <v>#VALUE!</v>
      </c>
      <c r="H878" t="s">
        <v>199</v>
      </c>
      <c r="I878" t="str">
        <f>RIGHT(Jan6com[[#This Row],[location]],2)</f>
        <v>OH</v>
      </c>
      <c r="J878" t="s">
        <v>17</v>
      </c>
      <c r="K878" t="s">
        <v>18</v>
      </c>
      <c r="L878" s="3">
        <v>44272</v>
      </c>
      <c r="M878" s="2" t="s">
        <v>14</v>
      </c>
      <c r="N878"/>
    </row>
    <row r="879" spans="1:14" ht="75" customHeight="1" x14ac:dyDescent="0.2">
      <c r="A879">
        <v>2715</v>
      </c>
      <c r="B879" t="s">
        <v>2039</v>
      </c>
      <c r="C879" t="s">
        <v>2040</v>
      </c>
      <c r="D879" t="e" vm="181">
        <f>_xlfn.IMAGE(Jan6com[[#This Row],[photo_link]])</f>
        <v>#VALUE!</v>
      </c>
      <c r="H879" t="s">
        <v>267</v>
      </c>
      <c r="I879" t="str">
        <f>RIGHT(Jan6com[[#This Row],[location]],2)</f>
        <v>MI</v>
      </c>
      <c r="J879" t="s">
        <v>17</v>
      </c>
      <c r="K879" t="s">
        <v>18</v>
      </c>
      <c r="L879" s="3">
        <v>44273</v>
      </c>
      <c r="M879" s="2" t="s">
        <v>14</v>
      </c>
      <c r="N879"/>
    </row>
    <row r="880" spans="1:14" ht="75" customHeight="1" x14ac:dyDescent="0.2">
      <c r="A880">
        <v>2717</v>
      </c>
      <c r="B880" t="s">
        <v>2041</v>
      </c>
      <c r="C880" t="s">
        <v>2042</v>
      </c>
      <c r="D880" t="e" vm="182">
        <f>_xlfn.IMAGE(Jan6com[[#This Row],[photo_link]])</f>
        <v>#VALUE!</v>
      </c>
      <c r="H880" t="s">
        <v>310</v>
      </c>
      <c r="I880" t="str">
        <f>RIGHT(Jan6com[[#This Row],[location]],2)</f>
        <v>FL</v>
      </c>
      <c r="J880" t="s">
        <v>17</v>
      </c>
      <c r="K880" t="s">
        <v>18</v>
      </c>
      <c r="L880" s="3">
        <v>44271</v>
      </c>
      <c r="M880" s="2" t="s">
        <v>14</v>
      </c>
      <c r="N880"/>
    </row>
    <row r="881" spans="1:14" ht="75" customHeight="1" x14ac:dyDescent="0.2">
      <c r="A881">
        <v>2718</v>
      </c>
      <c r="B881" t="s">
        <v>2043</v>
      </c>
      <c r="C881" t="s">
        <v>2044</v>
      </c>
      <c r="D881" t="e" vm="183">
        <f>_xlfn.IMAGE(Jan6com[[#This Row],[photo_link]])</f>
        <v>#VALUE!</v>
      </c>
      <c r="H881" t="s">
        <v>24</v>
      </c>
      <c r="I881" t="str">
        <f>RIGHT(Jan6com[[#This Row],[location]],2)</f>
        <v>VA</v>
      </c>
      <c r="J881" t="s">
        <v>17</v>
      </c>
      <c r="K881" t="s">
        <v>28</v>
      </c>
      <c r="L881" s="3">
        <v>44270</v>
      </c>
      <c r="M881" s="2" t="s">
        <v>14</v>
      </c>
      <c r="N881"/>
    </row>
    <row r="882" spans="1:14" ht="75" customHeight="1" x14ac:dyDescent="0.2">
      <c r="A882">
        <v>2719</v>
      </c>
      <c r="B882" t="s">
        <v>2045</v>
      </c>
      <c r="C882" t="s">
        <v>2046</v>
      </c>
      <c r="D882" t="e" vm="184">
        <f>_xlfn.IMAGE(Jan6com[[#This Row],[photo_link]])</f>
        <v>#VALUE!</v>
      </c>
      <c r="G882" t="s">
        <v>3</v>
      </c>
      <c r="H882" t="s">
        <v>320</v>
      </c>
      <c r="I882" t="str">
        <f>RIGHT(Jan6com[[#This Row],[location]],2)</f>
        <v>PA</v>
      </c>
      <c r="J882" t="s">
        <v>17</v>
      </c>
      <c r="K882" t="s">
        <v>18</v>
      </c>
      <c r="L882" s="3">
        <v>44272</v>
      </c>
      <c r="M882" s="2" t="s">
        <v>14</v>
      </c>
      <c r="N882"/>
    </row>
    <row r="883" spans="1:14" ht="75" customHeight="1" x14ac:dyDescent="0.2">
      <c r="A883">
        <v>2720</v>
      </c>
      <c r="B883" t="s">
        <v>2047</v>
      </c>
      <c r="C883" t="s">
        <v>2048</v>
      </c>
      <c r="D883" t="e" vm="185">
        <f>_xlfn.IMAGE(Jan6com[[#This Row],[photo_link]])</f>
        <v>#VALUE!</v>
      </c>
      <c r="H883" t="s">
        <v>600</v>
      </c>
      <c r="I883" t="str">
        <f>RIGHT(Jan6com[[#This Row],[location]],2)</f>
        <v>DC</v>
      </c>
      <c r="J883" t="s">
        <v>17</v>
      </c>
      <c r="K883" t="s">
        <v>18</v>
      </c>
      <c r="L883" s="3">
        <v>44267</v>
      </c>
      <c r="M883" s="2" t="s">
        <v>14</v>
      </c>
      <c r="N883"/>
    </row>
    <row r="884" spans="1:14" ht="75" customHeight="1" x14ac:dyDescent="0.2">
      <c r="A884">
        <v>2721</v>
      </c>
      <c r="B884" t="s">
        <v>2049</v>
      </c>
      <c r="C884" t="s">
        <v>2050</v>
      </c>
      <c r="D884" t="e" vm="186">
        <f>_xlfn.IMAGE(Jan6com[[#This Row],[photo_link]])</f>
        <v>#VALUE!</v>
      </c>
      <c r="H884" t="s">
        <v>484</v>
      </c>
      <c r="I884" t="str">
        <f>RIGHT(Jan6com[[#This Row],[location]],2)</f>
        <v>KY</v>
      </c>
      <c r="J884" t="s">
        <v>17</v>
      </c>
      <c r="K884" t="s">
        <v>18</v>
      </c>
      <c r="L884" s="3">
        <v>44272</v>
      </c>
      <c r="M884" s="2" t="s">
        <v>14</v>
      </c>
      <c r="N884"/>
    </row>
    <row r="885" spans="1:14" ht="75" customHeight="1" x14ac:dyDescent="0.2">
      <c r="A885">
        <v>2722</v>
      </c>
      <c r="B885" t="s">
        <v>2051</v>
      </c>
      <c r="C885" t="s">
        <v>2052</v>
      </c>
      <c r="D885" t="e" vm="187">
        <f>_xlfn.IMAGE(Jan6com[[#This Row],[photo_link]])</f>
        <v>#VALUE!</v>
      </c>
      <c r="G885" t="s">
        <v>3</v>
      </c>
      <c r="H885" t="s">
        <v>310</v>
      </c>
      <c r="I885" t="str">
        <f>RIGHT(Jan6com[[#This Row],[location]],2)</f>
        <v>FL</v>
      </c>
      <c r="J885" t="s">
        <v>17</v>
      </c>
      <c r="K885" t="s">
        <v>18</v>
      </c>
      <c r="L885" s="3">
        <v>44272</v>
      </c>
      <c r="M885" s="2" t="s">
        <v>14</v>
      </c>
      <c r="N885"/>
    </row>
    <row r="886" spans="1:14" ht="75" customHeight="1" x14ac:dyDescent="0.2">
      <c r="A886">
        <v>2723</v>
      </c>
      <c r="B886" t="s">
        <v>4308</v>
      </c>
      <c r="C886" t="s">
        <v>4309</v>
      </c>
      <c r="D886" t="e" vm="20">
        <f ca="1">_xlfn.IMAGE(Jan6com[[#This Row],[photo_link]])</f>
        <v>#VALUE!</v>
      </c>
      <c r="H886" t="s">
        <v>64</v>
      </c>
      <c r="I886" t="str">
        <f>RIGHT(Jan6com[[#This Row],[location]],2)</f>
        <v>AZ</v>
      </c>
      <c r="J886" t="s">
        <v>13</v>
      </c>
      <c r="K886" t="s">
        <v>14</v>
      </c>
      <c r="L886" t="s">
        <v>14</v>
      </c>
      <c r="M886" s="2" t="s">
        <v>14</v>
      </c>
      <c r="N886"/>
    </row>
    <row r="887" spans="1:14" ht="75" customHeight="1" x14ac:dyDescent="0.2">
      <c r="A887">
        <v>2724</v>
      </c>
      <c r="B887" t="s">
        <v>4310</v>
      </c>
      <c r="C887" t="s">
        <v>4311</v>
      </c>
      <c r="D887" t="e" vm="20">
        <f ca="1">_xlfn.IMAGE(Jan6com[[#This Row],[photo_link]])</f>
        <v>#VALUE!</v>
      </c>
      <c r="H887" t="s">
        <v>1722</v>
      </c>
      <c r="I887" t="str">
        <f>RIGHT(Jan6com[[#This Row],[location]],2)</f>
        <v>WA</v>
      </c>
      <c r="J887" t="s">
        <v>17</v>
      </c>
      <c r="K887" t="s">
        <v>28</v>
      </c>
      <c r="L887" s="3">
        <v>45489</v>
      </c>
      <c r="M887" s="2" t="s">
        <v>14</v>
      </c>
      <c r="N887"/>
    </row>
    <row r="888" spans="1:14" ht="75" customHeight="1" x14ac:dyDescent="0.2">
      <c r="A888">
        <v>2725</v>
      </c>
      <c r="B888" t="s">
        <v>4312</v>
      </c>
      <c r="C888" t="s">
        <v>4313</v>
      </c>
      <c r="D888" t="e" vm="20">
        <f ca="1">_xlfn.IMAGE(Jan6com[[#This Row],[photo_link]])</f>
        <v>#VALUE!</v>
      </c>
      <c r="H888" t="s">
        <v>14</v>
      </c>
      <c r="I888" t="str">
        <f>RIGHT(Jan6com[[#This Row],[location]],2)</f>
        <v>LL</v>
      </c>
      <c r="J888" t="s">
        <v>13</v>
      </c>
      <c r="K888" t="s">
        <v>14</v>
      </c>
      <c r="L888" t="s">
        <v>14</v>
      </c>
      <c r="M888" s="2" t="s">
        <v>14</v>
      </c>
      <c r="N888"/>
    </row>
    <row r="889" spans="1:14" ht="75" customHeight="1" x14ac:dyDescent="0.2">
      <c r="A889">
        <v>2726</v>
      </c>
      <c r="B889" t="s">
        <v>4314</v>
      </c>
      <c r="C889" t="s">
        <v>4315</v>
      </c>
      <c r="D889" t="e" vm="20">
        <f ca="1">_xlfn.IMAGE(Jan6com[[#This Row],[photo_link]])</f>
        <v>#VALUE!</v>
      </c>
      <c r="H889" t="s">
        <v>64</v>
      </c>
      <c r="I889" t="str">
        <f>RIGHT(Jan6com[[#This Row],[location]],2)</f>
        <v>AZ</v>
      </c>
      <c r="J889" t="s">
        <v>13</v>
      </c>
      <c r="K889" t="s">
        <v>14</v>
      </c>
      <c r="L889" t="s">
        <v>14</v>
      </c>
      <c r="M889" s="2" t="s">
        <v>14</v>
      </c>
      <c r="N889"/>
    </row>
    <row r="890" spans="1:14" ht="75" customHeight="1" x14ac:dyDescent="0.2">
      <c r="A890">
        <v>2727</v>
      </c>
      <c r="B890" t="s">
        <v>4316</v>
      </c>
      <c r="C890" t="s">
        <v>4317</v>
      </c>
      <c r="D890" t="e" vm="20">
        <f ca="1">_xlfn.IMAGE(Jan6com[[#This Row],[photo_link]])</f>
        <v>#VALUE!</v>
      </c>
      <c r="H890" t="s">
        <v>64</v>
      </c>
      <c r="I890" t="str">
        <f>RIGHT(Jan6com[[#This Row],[location]],2)</f>
        <v>AZ</v>
      </c>
      <c r="J890" t="s">
        <v>13</v>
      </c>
      <c r="K890" t="s">
        <v>14</v>
      </c>
      <c r="L890" t="s">
        <v>14</v>
      </c>
      <c r="M890" s="2" t="s">
        <v>14</v>
      </c>
      <c r="N890"/>
    </row>
    <row r="891" spans="1:14" ht="75" customHeight="1" x14ac:dyDescent="0.2">
      <c r="A891">
        <v>2728</v>
      </c>
      <c r="B891" t="s">
        <v>2302</v>
      </c>
      <c r="C891" t="s">
        <v>2303</v>
      </c>
      <c r="D891" t="e" vm="20">
        <f ca="1">_xlfn.IMAGE(Jan6com[[#This Row],[photo_link]])</f>
        <v>#VALUE!</v>
      </c>
      <c r="H891" t="s">
        <v>14</v>
      </c>
      <c r="I891" t="str">
        <f>RIGHT(Jan6com[[#This Row],[location]],2)</f>
        <v>LL</v>
      </c>
      <c r="J891" t="s">
        <v>17</v>
      </c>
      <c r="K891" t="s">
        <v>14</v>
      </c>
      <c r="L891" t="s">
        <v>14</v>
      </c>
      <c r="M891" s="2" t="s">
        <v>14</v>
      </c>
      <c r="N891"/>
    </row>
    <row r="892" spans="1:14" ht="75" customHeight="1" x14ac:dyDescent="0.2">
      <c r="A892">
        <v>2729</v>
      </c>
      <c r="B892" t="s">
        <v>4318</v>
      </c>
      <c r="C892" t="s">
        <v>4319</v>
      </c>
      <c r="D892" t="e" vm="20">
        <f ca="1">_xlfn.IMAGE(Jan6com[[#This Row],[photo_link]])</f>
        <v>#VALUE!</v>
      </c>
      <c r="H892" t="s">
        <v>14</v>
      </c>
      <c r="I892" t="str">
        <f>RIGHT(Jan6com[[#This Row],[location]],2)</f>
        <v>LL</v>
      </c>
      <c r="J892" t="s">
        <v>13</v>
      </c>
      <c r="K892" t="s">
        <v>14</v>
      </c>
      <c r="L892" t="s">
        <v>14</v>
      </c>
      <c r="M892" s="2" t="s">
        <v>14</v>
      </c>
      <c r="N892"/>
    </row>
    <row r="893" spans="1:14" ht="75" customHeight="1" x14ac:dyDescent="0.2">
      <c r="A893">
        <v>2730</v>
      </c>
      <c r="B893" t="s">
        <v>4526</v>
      </c>
      <c r="C893" t="s">
        <v>4527</v>
      </c>
      <c r="D893" t="e" vm="20">
        <f ca="1">_xlfn.IMAGE(Jan6com[[#This Row],[photo_link]])</f>
        <v>#VALUE!</v>
      </c>
      <c r="H893" t="s">
        <v>14</v>
      </c>
      <c r="I893" t="str">
        <f>RIGHT(Jan6com[[#This Row],[location]],2)</f>
        <v>LL</v>
      </c>
      <c r="J893" t="s">
        <v>17</v>
      </c>
      <c r="K893" t="s">
        <v>14</v>
      </c>
      <c r="L893" t="s">
        <v>14</v>
      </c>
      <c r="M893" s="2" t="s">
        <v>14</v>
      </c>
      <c r="N893"/>
    </row>
    <row r="894" spans="1:14" ht="75" customHeight="1" x14ac:dyDescent="0.2">
      <c r="A894">
        <v>2731</v>
      </c>
      <c r="B894" t="s">
        <v>4320</v>
      </c>
      <c r="C894" t="s">
        <v>4321</v>
      </c>
      <c r="D894" t="e" vm="20">
        <f ca="1">_xlfn.IMAGE(Jan6com[[#This Row],[photo_link]])</f>
        <v>#VALUE!</v>
      </c>
      <c r="H894" t="s">
        <v>14</v>
      </c>
      <c r="I894" t="str">
        <f>RIGHT(Jan6com[[#This Row],[location]],2)</f>
        <v>LL</v>
      </c>
      <c r="J894" t="s">
        <v>13</v>
      </c>
      <c r="K894" t="s">
        <v>14</v>
      </c>
      <c r="L894" t="s">
        <v>14</v>
      </c>
      <c r="M894" s="2" t="s">
        <v>14</v>
      </c>
      <c r="N894"/>
    </row>
    <row r="895" spans="1:14" ht="75" customHeight="1" x14ac:dyDescent="0.2">
      <c r="A895">
        <v>2732</v>
      </c>
      <c r="B895" t="s">
        <v>4322</v>
      </c>
      <c r="C895" t="s">
        <v>4323</v>
      </c>
      <c r="D895" t="e" vm="20">
        <f ca="1">_xlfn.IMAGE(Jan6com[[#This Row],[photo_link]])</f>
        <v>#VALUE!</v>
      </c>
      <c r="H895" t="s">
        <v>2353</v>
      </c>
      <c r="I895" t="str">
        <f>RIGHT(Jan6com[[#This Row],[location]],2)</f>
        <v>WA</v>
      </c>
      <c r="J895" t="s">
        <v>13</v>
      </c>
      <c r="K895" t="s">
        <v>14</v>
      </c>
      <c r="L895" t="s">
        <v>14</v>
      </c>
      <c r="M895" s="2" t="s">
        <v>14</v>
      </c>
      <c r="N895"/>
    </row>
    <row r="896" spans="1:14" ht="75" customHeight="1" x14ac:dyDescent="0.2">
      <c r="A896">
        <v>2733</v>
      </c>
      <c r="B896" t="s">
        <v>4324</v>
      </c>
      <c r="C896" t="s">
        <v>4325</v>
      </c>
      <c r="D896" t="e" vm="20">
        <f ca="1">_xlfn.IMAGE(Jan6com[[#This Row],[photo_link]])</f>
        <v>#VALUE!</v>
      </c>
      <c r="H896" t="s">
        <v>14</v>
      </c>
      <c r="I896" t="str">
        <f>RIGHT(Jan6com[[#This Row],[location]],2)</f>
        <v>LL</v>
      </c>
      <c r="J896" t="s">
        <v>13</v>
      </c>
      <c r="K896" t="s">
        <v>14</v>
      </c>
      <c r="L896" t="s">
        <v>14</v>
      </c>
      <c r="M896" s="2" t="s">
        <v>14</v>
      </c>
      <c r="N896"/>
    </row>
    <row r="897" spans="1:14" ht="75" customHeight="1" x14ac:dyDescent="0.2">
      <c r="A897">
        <v>2734</v>
      </c>
      <c r="B897" t="s">
        <v>4326</v>
      </c>
      <c r="C897" t="s">
        <v>4327</v>
      </c>
      <c r="D897" t="e" vm="20">
        <f ca="1">_xlfn.IMAGE(Jan6com[[#This Row],[photo_link]])</f>
        <v>#VALUE!</v>
      </c>
      <c r="H897" t="s">
        <v>14</v>
      </c>
      <c r="I897" t="str">
        <f>RIGHT(Jan6com[[#This Row],[location]],2)</f>
        <v>LL</v>
      </c>
      <c r="J897" t="s">
        <v>13</v>
      </c>
      <c r="K897" t="s">
        <v>14</v>
      </c>
      <c r="L897" t="s">
        <v>14</v>
      </c>
      <c r="M897" s="2" t="s">
        <v>14</v>
      </c>
      <c r="N897"/>
    </row>
    <row r="898" spans="1:14" ht="75" customHeight="1" x14ac:dyDescent="0.2">
      <c r="A898">
        <v>2735</v>
      </c>
      <c r="B898" t="s">
        <v>4202</v>
      </c>
      <c r="C898" t="s">
        <v>4203</v>
      </c>
      <c r="D898" t="e" vm="20">
        <f ca="1">_xlfn.IMAGE(Jan6com[[#This Row],[photo_link]])</f>
        <v>#VALUE!</v>
      </c>
      <c r="H898" t="s">
        <v>14</v>
      </c>
      <c r="I898" t="str">
        <f>RIGHT(Jan6com[[#This Row],[location]],2)</f>
        <v>LL</v>
      </c>
      <c r="J898" t="s">
        <v>17</v>
      </c>
      <c r="K898" t="s">
        <v>14</v>
      </c>
      <c r="L898" t="s">
        <v>14</v>
      </c>
      <c r="M898" s="2" t="s">
        <v>14</v>
      </c>
      <c r="N898"/>
    </row>
    <row r="899" spans="1:14" ht="75" customHeight="1" x14ac:dyDescent="0.2">
      <c r="A899">
        <v>2736</v>
      </c>
      <c r="B899" t="s">
        <v>4328</v>
      </c>
      <c r="C899" t="s">
        <v>4329</v>
      </c>
      <c r="D899" t="e" vm="20">
        <f ca="1">_xlfn.IMAGE(Jan6com[[#This Row],[photo_link]])</f>
        <v>#VALUE!</v>
      </c>
      <c r="H899" t="s">
        <v>14</v>
      </c>
      <c r="I899" t="str">
        <f>RIGHT(Jan6com[[#This Row],[location]],2)</f>
        <v>LL</v>
      </c>
      <c r="J899" t="s">
        <v>13</v>
      </c>
      <c r="K899" t="s">
        <v>14</v>
      </c>
      <c r="L899" t="s">
        <v>14</v>
      </c>
      <c r="M899" s="2" t="s">
        <v>14</v>
      </c>
      <c r="N899"/>
    </row>
    <row r="900" spans="1:14" ht="75" customHeight="1" x14ac:dyDescent="0.2">
      <c r="A900">
        <v>2737</v>
      </c>
      <c r="B900" t="s">
        <v>2408</v>
      </c>
      <c r="C900" t="s">
        <v>2409</v>
      </c>
      <c r="D900" t="e" vm="20">
        <f ca="1">_xlfn.IMAGE(Jan6com[[#This Row],[photo_link]])</f>
        <v>#VALUE!</v>
      </c>
      <c r="H900" t="s">
        <v>14</v>
      </c>
      <c r="I900" t="str">
        <f>RIGHT(Jan6com[[#This Row],[location]],2)</f>
        <v>LL</v>
      </c>
      <c r="J900" t="s">
        <v>17</v>
      </c>
      <c r="K900" t="s">
        <v>14</v>
      </c>
      <c r="L900" t="s">
        <v>14</v>
      </c>
      <c r="M900" s="2" t="s">
        <v>14</v>
      </c>
      <c r="N900"/>
    </row>
    <row r="901" spans="1:14" ht="75" customHeight="1" x14ac:dyDescent="0.2">
      <c r="A901">
        <v>2738</v>
      </c>
      <c r="B901" t="s">
        <v>4330</v>
      </c>
      <c r="C901" t="s">
        <v>4331</v>
      </c>
      <c r="D901" t="e" vm="20">
        <f ca="1">_xlfn.IMAGE(Jan6com[[#This Row],[photo_link]])</f>
        <v>#VALUE!</v>
      </c>
      <c r="H901" t="s">
        <v>14</v>
      </c>
      <c r="I901" t="str">
        <f>RIGHT(Jan6com[[#This Row],[location]],2)</f>
        <v>LL</v>
      </c>
      <c r="J901" t="s">
        <v>17</v>
      </c>
      <c r="K901" t="s">
        <v>14</v>
      </c>
      <c r="L901" t="s">
        <v>14</v>
      </c>
      <c r="M901" s="2" t="s">
        <v>4332</v>
      </c>
      <c r="N901"/>
    </row>
    <row r="902" spans="1:14" ht="75" customHeight="1" x14ac:dyDescent="0.2">
      <c r="A902">
        <v>2739</v>
      </c>
      <c r="B902" t="s">
        <v>4333</v>
      </c>
      <c r="C902" t="s">
        <v>4334</v>
      </c>
      <c r="D902" t="e" vm="20">
        <f ca="1">_xlfn.IMAGE(Jan6com[[#This Row],[photo_link]])</f>
        <v>#VALUE!</v>
      </c>
      <c r="H902" t="s">
        <v>14</v>
      </c>
      <c r="I902" t="str">
        <f>RIGHT(Jan6com[[#This Row],[location]],2)</f>
        <v>LL</v>
      </c>
      <c r="J902" t="s">
        <v>13</v>
      </c>
      <c r="K902" t="s">
        <v>14</v>
      </c>
      <c r="L902" t="s">
        <v>14</v>
      </c>
      <c r="M902" s="2" t="s">
        <v>14</v>
      </c>
      <c r="N902"/>
    </row>
    <row r="903" spans="1:14" ht="75" customHeight="1" x14ac:dyDescent="0.2">
      <c r="A903">
        <v>2740</v>
      </c>
      <c r="B903" t="s">
        <v>4335</v>
      </c>
      <c r="C903" t="s">
        <v>4336</v>
      </c>
      <c r="D903" t="e" vm="20">
        <f ca="1">_xlfn.IMAGE(Jan6com[[#This Row],[photo_link]])</f>
        <v>#VALUE!</v>
      </c>
      <c r="H903" t="s">
        <v>14</v>
      </c>
      <c r="I903" t="str">
        <f>RIGHT(Jan6com[[#This Row],[location]],2)</f>
        <v>LL</v>
      </c>
      <c r="J903" t="s">
        <v>13</v>
      </c>
      <c r="K903" t="s">
        <v>14</v>
      </c>
      <c r="L903" t="s">
        <v>14</v>
      </c>
      <c r="M903" s="2" t="s">
        <v>14</v>
      </c>
      <c r="N903"/>
    </row>
    <row r="904" spans="1:14" ht="75" customHeight="1" x14ac:dyDescent="0.2">
      <c r="A904">
        <v>2741</v>
      </c>
      <c r="B904" t="s">
        <v>4337</v>
      </c>
      <c r="C904" t="s">
        <v>4338</v>
      </c>
      <c r="D904" t="e" vm="20">
        <f ca="1">_xlfn.IMAGE(Jan6com[[#This Row],[photo_link]])</f>
        <v>#VALUE!</v>
      </c>
      <c r="H904" t="s">
        <v>14</v>
      </c>
      <c r="I904" t="str">
        <f>RIGHT(Jan6com[[#This Row],[location]],2)</f>
        <v>LL</v>
      </c>
      <c r="J904" t="s">
        <v>13</v>
      </c>
      <c r="K904" t="s">
        <v>14</v>
      </c>
      <c r="L904" t="s">
        <v>14</v>
      </c>
      <c r="M904" s="2" t="s">
        <v>14</v>
      </c>
      <c r="N904"/>
    </row>
    <row r="905" spans="1:14" ht="75" customHeight="1" x14ac:dyDescent="0.2">
      <c r="A905">
        <v>2742</v>
      </c>
      <c r="B905" t="s">
        <v>4339</v>
      </c>
      <c r="C905" t="s">
        <v>4340</v>
      </c>
      <c r="D905" t="e" vm="20">
        <f ca="1">_xlfn.IMAGE(Jan6com[[#This Row],[photo_link]])</f>
        <v>#VALUE!</v>
      </c>
      <c r="H905" t="s">
        <v>14</v>
      </c>
      <c r="I905" t="str">
        <f>RIGHT(Jan6com[[#This Row],[location]],2)</f>
        <v>LL</v>
      </c>
      <c r="J905" t="s">
        <v>13</v>
      </c>
      <c r="K905" t="s">
        <v>14</v>
      </c>
      <c r="L905" t="s">
        <v>14</v>
      </c>
      <c r="M905" s="2" t="s">
        <v>14</v>
      </c>
      <c r="N905"/>
    </row>
    <row r="906" spans="1:14" ht="75" customHeight="1" x14ac:dyDescent="0.2">
      <c r="A906">
        <v>2743</v>
      </c>
      <c r="B906" t="s">
        <v>4341</v>
      </c>
      <c r="C906" t="s">
        <v>4342</v>
      </c>
      <c r="D906" t="e" vm="20">
        <f ca="1">_xlfn.IMAGE(Jan6com[[#This Row],[photo_link]])</f>
        <v>#VALUE!</v>
      </c>
      <c r="H906" t="s">
        <v>4343</v>
      </c>
      <c r="I906" t="str">
        <f>RIGHT(Jan6com[[#This Row],[location]],2)</f>
        <v>IN</v>
      </c>
      <c r="J906" t="s">
        <v>13</v>
      </c>
      <c r="K906" t="s">
        <v>14</v>
      </c>
      <c r="L906" t="s">
        <v>14</v>
      </c>
      <c r="M906" s="2" t="s">
        <v>14</v>
      </c>
      <c r="N906"/>
    </row>
    <row r="907" spans="1:14" ht="75" customHeight="1" x14ac:dyDescent="0.2">
      <c r="A907">
        <v>2744</v>
      </c>
      <c r="B907" t="s">
        <v>4344</v>
      </c>
      <c r="C907" t="s">
        <v>4345</v>
      </c>
      <c r="D907" t="e" vm="20">
        <f ca="1">_xlfn.IMAGE(Jan6com[[#This Row],[photo_link]])</f>
        <v>#VALUE!</v>
      </c>
      <c r="H907" t="s">
        <v>14</v>
      </c>
      <c r="I907" t="str">
        <f>RIGHT(Jan6com[[#This Row],[location]],2)</f>
        <v>LL</v>
      </c>
      <c r="J907" t="s">
        <v>13</v>
      </c>
      <c r="K907" t="s">
        <v>14</v>
      </c>
      <c r="L907" t="s">
        <v>14</v>
      </c>
      <c r="M907" s="2" t="s">
        <v>14</v>
      </c>
      <c r="N907"/>
    </row>
    <row r="908" spans="1:14" ht="75" customHeight="1" x14ac:dyDescent="0.2">
      <c r="A908">
        <v>2745</v>
      </c>
      <c r="B908" t="s">
        <v>4346</v>
      </c>
      <c r="C908" t="s">
        <v>4347</v>
      </c>
      <c r="D908" t="e" vm="20">
        <f ca="1">_xlfn.IMAGE(Jan6com[[#This Row],[photo_link]])</f>
        <v>#VALUE!</v>
      </c>
      <c r="H908" t="s">
        <v>14</v>
      </c>
      <c r="I908" t="str">
        <f>RIGHT(Jan6com[[#This Row],[location]],2)</f>
        <v>LL</v>
      </c>
      <c r="J908" t="s">
        <v>13</v>
      </c>
      <c r="K908" t="s">
        <v>14</v>
      </c>
      <c r="L908" t="s">
        <v>14</v>
      </c>
      <c r="M908" s="2" t="s">
        <v>14</v>
      </c>
      <c r="N908"/>
    </row>
    <row r="909" spans="1:14" ht="75" customHeight="1" x14ac:dyDescent="0.2">
      <c r="A909">
        <v>2746</v>
      </c>
      <c r="B909" t="s">
        <v>4348</v>
      </c>
      <c r="C909" t="s">
        <v>4349</v>
      </c>
      <c r="D909" t="e" vm="20">
        <f ca="1">_xlfn.IMAGE(Jan6com[[#This Row],[photo_link]])</f>
        <v>#VALUE!</v>
      </c>
      <c r="H909" t="s">
        <v>14</v>
      </c>
      <c r="I909" t="str">
        <f>RIGHT(Jan6com[[#This Row],[location]],2)</f>
        <v>LL</v>
      </c>
      <c r="J909" t="s">
        <v>13</v>
      </c>
      <c r="K909" t="s">
        <v>14</v>
      </c>
      <c r="L909" t="s">
        <v>14</v>
      </c>
      <c r="M909" s="2" t="s">
        <v>14</v>
      </c>
      <c r="N909"/>
    </row>
    <row r="910" spans="1:14" ht="75" customHeight="1" x14ac:dyDescent="0.2">
      <c r="A910">
        <v>2747</v>
      </c>
      <c r="B910" t="s">
        <v>4350</v>
      </c>
      <c r="C910" t="s">
        <v>4351</v>
      </c>
      <c r="D910" t="e" vm="20">
        <f ca="1">_xlfn.IMAGE(Jan6com[[#This Row],[photo_link]])</f>
        <v>#VALUE!</v>
      </c>
      <c r="H910" t="s">
        <v>4352</v>
      </c>
      <c r="I910" t="str">
        <f>RIGHT(Jan6com[[#This Row],[location]],2)</f>
        <v>FL</v>
      </c>
      <c r="J910" t="s">
        <v>17</v>
      </c>
      <c r="K910" t="s">
        <v>18</v>
      </c>
      <c r="L910" s="3">
        <v>44659</v>
      </c>
      <c r="M910" s="2" t="s">
        <v>14</v>
      </c>
      <c r="N910"/>
    </row>
    <row r="911" spans="1:14" ht="75" customHeight="1" x14ac:dyDescent="0.2">
      <c r="A911">
        <v>2748</v>
      </c>
      <c r="B911" t="s">
        <v>4353</v>
      </c>
      <c r="C911" t="s">
        <v>4354</v>
      </c>
      <c r="D911" t="e" vm="20">
        <f ca="1">_xlfn.IMAGE(Jan6com[[#This Row],[photo_link]])</f>
        <v>#VALUE!</v>
      </c>
      <c r="H911" t="s">
        <v>14</v>
      </c>
      <c r="I911" t="str">
        <f>RIGHT(Jan6com[[#This Row],[location]],2)</f>
        <v>LL</v>
      </c>
      <c r="J911" t="s">
        <v>13</v>
      </c>
      <c r="K911" t="s">
        <v>14</v>
      </c>
      <c r="L911" t="s">
        <v>14</v>
      </c>
      <c r="M911" s="2" t="s">
        <v>14</v>
      </c>
      <c r="N911"/>
    </row>
    <row r="912" spans="1:14" ht="75" customHeight="1" x14ac:dyDescent="0.2">
      <c r="A912">
        <v>2749</v>
      </c>
      <c r="B912" t="s">
        <v>2111</v>
      </c>
      <c r="C912" t="s">
        <v>2112</v>
      </c>
      <c r="D912" t="e" vm="20">
        <f ca="1">_xlfn.IMAGE(Jan6com[[#This Row],[photo_link]])</f>
        <v>#VALUE!</v>
      </c>
      <c r="H912" t="s">
        <v>2113</v>
      </c>
      <c r="I912" t="str">
        <f>RIGHT(Jan6com[[#This Row],[location]],2)</f>
        <v>MI</v>
      </c>
      <c r="J912" t="s">
        <v>17</v>
      </c>
      <c r="K912" t="s">
        <v>28</v>
      </c>
      <c r="L912" s="3">
        <v>45617</v>
      </c>
      <c r="M912" s="2" t="s">
        <v>14</v>
      </c>
      <c r="N912"/>
    </row>
    <row r="913" spans="1:14" ht="75" customHeight="1" x14ac:dyDescent="0.2">
      <c r="A913">
        <v>2750</v>
      </c>
      <c r="B913" t="s">
        <v>4355</v>
      </c>
      <c r="C913" t="s">
        <v>4356</v>
      </c>
      <c r="D913" t="e" vm="20">
        <f ca="1">_xlfn.IMAGE(Jan6com[[#This Row],[photo_link]])</f>
        <v>#VALUE!</v>
      </c>
      <c r="H913" t="s">
        <v>14</v>
      </c>
      <c r="I913" t="str">
        <f>RIGHT(Jan6com[[#This Row],[location]],2)</f>
        <v>LL</v>
      </c>
      <c r="J913" t="s">
        <v>13</v>
      </c>
      <c r="K913" t="s">
        <v>14</v>
      </c>
      <c r="L913" t="s">
        <v>14</v>
      </c>
      <c r="M913" s="2" t="s">
        <v>14</v>
      </c>
      <c r="N913"/>
    </row>
    <row r="914" spans="1:14" ht="75" customHeight="1" x14ac:dyDescent="0.2">
      <c r="A914">
        <v>2751</v>
      </c>
      <c r="B914" t="s">
        <v>4357</v>
      </c>
      <c r="C914" t="s">
        <v>4358</v>
      </c>
      <c r="D914" t="e" vm="20">
        <f ca="1">_xlfn.IMAGE(Jan6com[[#This Row],[photo_link]])</f>
        <v>#VALUE!</v>
      </c>
      <c r="H914" t="s">
        <v>4105</v>
      </c>
      <c r="I914" t="str">
        <f>RIGHT(Jan6com[[#This Row],[location]],2)</f>
        <v>FL</v>
      </c>
      <c r="J914" t="s">
        <v>17</v>
      </c>
      <c r="K914" t="s">
        <v>1565</v>
      </c>
      <c r="L914" s="3">
        <v>44715</v>
      </c>
      <c r="M914" s="2" t="s">
        <v>14</v>
      </c>
      <c r="N914"/>
    </row>
    <row r="915" spans="1:14" ht="75" customHeight="1" x14ac:dyDescent="0.2">
      <c r="A915">
        <v>2752</v>
      </c>
      <c r="B915" t="s">
        <v>3073</v>
      </c>
      <c r="C915" t="s">
        <v>3074</v>
      </c>
      <c r="D915" t="e" vm="20">
        <f ca="1">_xlfn.IMAGE(Jan6com[[#This Row],[photo_link]])</f>
        <v>#VALUE!</v>
      </c>
      <c r="H915" t="s">
        <v>3075</v>
      </c>
      <c r="I915" t="str">
        <f>RIGHT(Jan6com[[#This Row],[location]],2)</f>
        <v>WV</v>
      </c>
      <c r="J915" t="s">
        <v>17</v>
      </c>
      <c r="K915" t="s">
        <v>28</v>
      </c>
      <c r="L915" s="3">
        <v>45273</v>
      </c>
      <c r="M915" s="2" t="s">
        <v>14</v>
      </c>
      <c r="N915"/>
    </row>
    <row r="916" spans="1:14" ht="75" customHeight="1" x14ac:dyDescent="0.2">
      <c r="A916">
        <v>2753</v>
      </c>
      <c r="B916" t="s">
        <v>2664</v>
      </c>
      <c r="C916" t="s">
        <v>2665</v>
      </c>
      <c r="D916" t="e" vm="20">
        <f ca="1">_xlfn.IMAGE(Jan6com[[#This Row],[photo_link]])</f>
        <v>#VALUE!</v>
      </c>
      <c r="H916" t="s">
        <v>2666</v>
      </c>
      <c r="I916" t="str">
        <f>RIGHT(Jan6com[[#This Row],[location]],2)</f>
        <v>FL</v>
      </c>
      <c r="J916" t="s">
        <v>17</v>
      </c>
      <c r="K916" t="s">
        <v>1565</v>
      </c>
      <c r="L916" s="3">
        <v>44392</v>
      </c>
      <c r="M916" s="2" t="s">
        <v>9092</v>
      </c>
      <c r="N916"/>
    </row>
    <row r="917" spans="1:14" ht="75" customHeight="1" x14ac:dyDescent="0.2">
      <c r="A917">
        <v>2754</v>
      </c>
      <c r="B917" t="s">
        <v>4359</v>
      </c>
      <c r="C917" t="s">
        <v>4360</v>
      </c>
      <c r="D917" t="e" vm="20">
        <f ca="1">_xlfn.IMAGE(Jan6com[[#This Row],[photo_link]])</f>
        <v>#VALUE!</v>
      </c>
      <c r="H917" t="s">
        <v>14</v>
      </c>
      <c r="I917" t="str">
        <f>RIGHT(Jan6com[[#This Row],[location]],2)</f>
        <v>LL</v>
      </c>
      <c r="J917" t="s">
        <v>13</v>
      </c>
      <c r="K917" t="s">
        <v>14</v>
      </c>
      <c r="L917" t="s">
        <v>14</v>
      </c>
      <c r="M917" s="2" t="s">
        <v>14</v>
      </c>
      <c r="N917"/>
    </row>
    <row r="918" spans="1:14" ht="75" customHeight="1" x14ac:dyDescent="0.2">
      <c r="A918">
        <v>2756</v>
      </c>
      <c r="B918" t="s">
        <v>4361</v>
      </c>
      <c r="C918" t="s">
        <v>4362</v>
      </c>
      <c r="D918" t="e" vm="20">
        <f ca="1">_xlfn.IMAGE(Jan6com[[#This Row],[photo_link]])</f>
        <v>#VALUE!</v>
      </c>
      <c r="H918" t="s">
        <v>14</v>
      </c>
      <c r="I918" t="str">
        <f>RIGHT(Jan6com[[#This Row],[location]],2)</f>
        <v>LL</v>
      </c>
      <c r="J918" t="s">
        <v>13</v>
      </c>
      <c r="K918" t="s">
        <v>14</v>
      </c>
      <c r="L918" t="s">
        <v>14</v>
      </c>
      <c r="M918" s="2" t="s">
        <v>14</v>
      </c>
      <c r="N918"/>
    </row>
    <row r="919" spans="1:14" ht="75" customHeight="1" x14ac:dyDescent="0.2">
      <c r="A919">
        <v>2757</v>
      </c>
      <c r="B919" t="s">
        <v>2264</v>
      </c>
      <c r="C919" t="s">
        <v>2265</v>
      </c>
      <c r="D919" t="e" vm="20">
        <f ca="1">_xlfn.IMAGE(Jan6com[[#This Row],[photo_link]])</f>
        <v>#VALUE!</v>
      </c>
      <c r="H919" t="s">
        <v>260</v>
      </c>
      <c r="I919" t="str">
        <f>RIGHT(Jan6com[[#This Row],[location]],2)</f>
        <v>NY</v>
      </c>
      <c r="J919" t="s">
        <v>17</v>
      </c>
      <c r="K919" t="s">
        <v>22</v>
      </c>
      <c r="L919" s="3">
        <v>44307</v>
      </c>
      <c r="M919" s="2" t="s">
        <v>14</v>
      </c>
      <c r="N919"/>
    </row>
    <row r="920" spans="1:14" ht="75" customHeight="1" x14ac:dyDescent="0.2">
      <c r="A920">
        <v>2758</v>
      </c>
      <c r="B920" t="s">
        <v>2053</v>
      </c>
      <c r="C920" t="s">
        <v>2054</v>
      </c>
      <c r="D920" t="e" vm="188">
        <f>_xlfn.IMAGE(Jan6com[[#This Row],[photo_link]])</f>
        <v>#VALUE!</v>
      </c>
      <c r="H920" t="s">
        <v>320</v>
      </c>
      <c r="I920" t="str">
        <f>RIGHT(Jan6com[[#This Row],[location]],2)</f>
        <v>PA</v>
      </c>
      <c r="J920" t="s">
        <v>17</v>
      </c>
      <c r="K920" t="s">
        <v>18</v>
      </c>
      <c r="L920" s="3">
        <v>44267</v>
      </c>
      <c r="M920" s="2" t="s">
        <v>14</v>
      </c>
      <c r="N920"/>
    </row>
    <row r="921" spans="1:14" ht="75" customHeight="1" x14ac:dyDescent="0.2">
      <c r="A921">
        <v>2759</v>
      </c>
      <c r="B921" t="s">
        <v>2055</v>
      </c>
      <c r="C921" t="s">
        <v>2056</v>
      </c>
      <c r="D921" t="e" vm="189">
        <f>_xlfn.IMAGE(Jan6com[[#This Row],[photo_link]])</f>
        <v>#VALUE!</v>
      </c>
      <c r="H921" t="s">
        <v>686</v>
      </c>
      <c r="I921" t="str">
        <f>RIGHT(Jan6com[[#This Row],[location]],2)</f>
        <v>SC</v>
      </c>
      <c r="J921" t="s">
        <v>17</v>
      </c>
      <c r="K921" t="s">
        <v>18</v>
      </c>
      <c r="L921" s="3">
        <v>44270</v>
      </c>
      <c r="M921" s="2" t="s">
        <v>14</v>
      </c>
      <c r="N921"/>
    </row>
    <row r="922" spans="1:14" ht="75" customHeight="1" x14ac:dyDescent="0.2">
      <c r="A922">
        <v>2760</v>
      </c>
      <c r="B922" t="s">
        <v>2057</v>
      </c>
      <c r="C922" t="s">
        <v>2058</v>
      </c>
      <c r="D922" t="e" vm="190">
        <f>_xlfn.IMAGE(Jan6com[[#This Row],[photo_link]])</f>
        <v>#VALUE!</v>
      </c>
      <c r="H922" t="s">
        <v>686</v>
      </c>
      <c r="I922" t="str">
        <f>RIGHT(Jan6com[[#This Row],[location]],2)</f>
        <v>SC</v>
      </c>
      <c r="J922" t="s">
        <v>17</v>
      </c>
      <c r="K922" t="s">
        <v>18</v>
      </c>
      <c r="L922" s="3">
        <v>44270</v>
      </c>
      <c r="M922" s="2" t="s">
        <v>14</v>
      </c>
      <c r="N922"/>
    </row>
    <row r="923" spans="1:14" ht="75" customHeight="1" x14ac:dyDescent="0.2">
      <c r="A923">
        <v>2761</v>
      </c>
      <c r="B923" t="s">
        <v>2059</v>
      </c>
      <c r="C923" t="s">
        <v>2060</v>
      </c>
      <c r="D923" t="e" vm="191">
        <f>_xlfn.IMAGE(Jan6com[[#This Row],[photo_link]])</f>
        <v>#VALUE!</v>
      </c>
      <c r="H923" t="s">
        <v>124</v>
      </c>
      <c r="I923" t="str">
        <f>RIGHT(Jan6com[[#This Row],[location]],2)</f>
        <v>MN</v>
      </c>
      <c r="J923" t="s">
        <v>17</v>
      </c>
      <c r="K923" t="s">
        <v>18</v>
      </c>
      <c r="L923" s="3">
        <v>44271</v>
      </c>
      <c r="M923" s="2" t="s">
        <v>14</v>
      </c>
      <c r="N923"/>
    </row>
    <row r="924" spans="1:14" ht="75" customHeight="1" x14ac:dyDescent="0.2">
      <c r="A924">
        <v>2762</v>
      </c>
      <c r="B924" t="s">
        <v>2061</v>
      </c>
      <c r="C924" t="s">
        <v>2062</v>
      </c>
      <c r="D924" t="e" vm="192">
        <f>_xlfn.IMAGE(Jan6com[[#This Row],[photo_link]])</f>
        <v>#VALUE!</v>
      </c>
      <c r="H924" t="s">
        <v>320</v>
      </c>
      <c r="I924" t="str">
        <f>RIGHT(Jan6com[[#This Row],[location]],2)</f>
        <v>PA</v>
      </c>
      <c r="J924" t="s">
        <v>17</v>
      </c>
      <c r="K924" t="s">
        <v>18</v>
      </c>
      <c r="L924" s="3">
        <v>44267</v>
      </c>
      <c r="M924" s="2" t="s">
        <v>14</v>
      </c>
      <c r="N924"/>
    </row>
    <row r="925" spans="1:14" ht="75" customHeight="1" x14ac:dyDescent="0.2">
      <c r="A925">
        <v>2763</v>
      </c>
      <c r="B925" t="s">
        <v>2063</v>
      </c>
      <c r="C925" t="s">
        <v>2064</v>
      </c>
      <c r="D925" t="e" vm="193">
        <f>_xlfn.IMAGE(Jan6com[[#This Row],[photo_link]])</f>
        <v>#VALUE!</v>
      </c>
      <c r="H925" t="s">
        <v>267</v>
      </c>
      <c r="I925" t="str">
        <f>RIGHT(Jan6com[[#This Row],[location]],2)</f>
        <v>MI</v>
      </c>
      <c r="J925" t="s">
        <v>17</v>
      </c>
      <c r="K925" t="s">
        <v>18</v>
      </c>
      <c r="L925" s="3">
        <v>44271</v>
      </c>
      <c r="M925" s="2" t="s">
        <v>14</v>
      </c>
      <c r="N925"/>
    </row>
    <row r="926" spans="1:14" ht="75" customHeight="1" x14ac:dyDescent="0.2">
      <c r="A926">
        <v>2764</v>
      </c>
      <c r="B926" t="s">
        <v>2065</v>
      </c>
      <c r="C926" t="s">
        <v>2066</v>
      </c>
      <c r="D926" t="e" vm="194">
        <f>_xlfn.IMAGE(Jan6com[[#This Row],[photo_link]])</f>
        <v>#VALUE!</v>
      </c>
      <c r="H926" t="s">
        <v>686</v>
      </c>
      <c r="I926" t="str">
        <f>RIGHT(Jan6com[[#This Row],[location]],2)</f>
        <v>SC</v>
      </c>
      <c r="J926" t="s">
        <v>17</v>
      </c>
      <c r="K926" t="s">
        <v>1565</v>
      </c>
      <c r="L926" s="3">
        <v>44252</v>
      </c>
      <c r="M926" s="2" t="s">
        <v>14</v>
      </c>
      <c r="N926"/>
    </row>
    <row r="927" spans="1:14" ht="75" customHeight="1" x14ac:dyDescent="0.2">
      <c r="A927">
        <v>2766</v>
      </c>
      <c r="B927" t="s">
        <v>2067</v>
      </c>
      <c r="C927" t="s">
        <v>2068</v>
      </c>
      <c r="D927" t="e" vm="195">
        <f>_xlfn.IMAGE(Jan6com[[#This Row],[photo_link]])</f>
        <v>#VALUE!</v>
      </c>
      <c r="H927" t="s">
        <v>247</v>
      </c>
      <c r="I927" t="str">
        <f>RIGHT(Jan6com[[#This Row],[location]],2)</f>
        <v>TX</v>
      </c>
      <c r="J927" t="s">
        <v>17</v>
      </c>
      <c r="K927" t="s">
        <v>18</v>
      </c>
      <c r="L927" s="3">
        <v>44267</v>
      </c>
      <c r="M927" s="2" t="s">
        <v>14</v>
      </c>
      <c r="N927"/>
    </row>
    <row r="928" spans="1:14" ht="75" customHeight="1" x14ac:dyDescent="0.2">
      <c r="A928">
        <v>2767</v>
      </c>
      <c r="B928" t="s">
        <v>2069</v>
      </c>
      <c r="C928" t="s">
        <v>2070</v>
      </c>
      <c r="D928" t="e" vm="196">
        <f>_xlfn.IMAGE(Jan6com[[#This Row],[photo_link]])</f>
        <v>#VALUE!</v>
      </c>
      <c r="H928" t="s">
        <v>2071</v>
      </c>
      <c r="I928" t="str">
        <f>RIGHT(Jan6com[[#This Row],[location]],2)</f>
        <v>NY</v>
      </c>
      <c r="J928" t="s">
        <v>17</v>
      </c>
      <c r="K928" t="s">
        <v>18</v>
      </c>
      <c r="L928" s="3">
        <v>44285</v>
      </c>
      <c r="M928" s="2" t="s">
        <v>9005</v>
      </c>
      <c r="N928"/>
    </row>
    <row r="929" spans="1:14" ht="75" customHeight="1" x14ac:dyDescent="0.2">
      <c r="A929">
        <v>2768</v>
      </c>
      <c r="B929" t="s">
        <v>2072</v>
      </c>
      <c r="C929" t="s">
        <v>2073</v>
      </c>
      <c r="D929" t="e" vm="197">
        <f>_xlfn.IMAGE(Jan6com[[#This Row],[photo_link]])</f>
        <v>#VALUE!</v>
      </c>
      <c r="H929" t="s">
        <v>247</v>
      </c>
      <c r="I929" t="str">
        <f>RIGHT(Jan6com[[#This Row],[location]],2)</f>
        <v>TX</v>
      </c>
      <c r="J929" t="s">
        <v>17</v>
      </c>
      <c r="K929" t="s">
        <v>22</v>
      </c>
      <c r="L929" s="3">
        <v>44278</v>
      </c>
      <c r="M929" s="2" t="s">
        <v>14</v>
      </c>
      <c r="N929"/>
    </row>
    <row r="930" spans="1:14" ht="75" customHeight="1" x14ac:dyDescent="0.2">
      <c r="A930">
        <v>2769</v>
      </c>
      <c r="B930" t="s">
        <v>2074</v>
      </c>
      <c r="C930" t="s">
        <v>2075</v>
      </c>
      <c r="D930" t="e" vm="198">
        <f>_xlfn.IMAGE(Jan6com[[#This Row],[photo_link]])</f>
        <v>#VALUE!</v>
      </c>
      <c r="H930" t="s">
        <v>247</v>
      </c>
      <c r="I930" t="str">
        <f>RIGHT(Jan6com[[#This Row],[location]],2)</f>
        <v>TX</v>
      </c>
      <c r="J930" t="s">
        <v>17</v>
      </c>
      <c r="K930" t="s">
        <v>18</v>
      </c>
      <c r="L930" s="3">
        <v>44267</v>
      </c>
      <c r="M930" s="2" t="s">
        <v>14</v>
      </c>
      <c r="N930"/>
    </row>
    <row r="931" spans="1:14" ht="75" customHeight="1" x14ac:dyDescent="0.2">
      <c r="A931">
        <v>2770</v>
      </c>
      <c r="B931" t="s">
        <v>2076</v>
      </c>
      <c r="C931" t="s">
        <v>2077</v>
      </c>
      <c r="D931" t="e" vm="199">
        <f>_xlfn.IMAGE(Jan6com[[#This Row],[photo_link]])</f>
        <v>#VALUE!</v>
      </c>
      <c r="H931" t="s">
        <v>247</v>
      </c>
      <c r="I931" t="str">
        <f>RIGHT(Jan6com[[#This Row],[location]],2)</f>
        <v>TX</v>
      </c>
      <c r="J931" t="s">
        <v>17</v>
      </c>
      <c r="K931" t="s">
        <v>18</v>
      </c>
      <c r="L931" s="3">
        <v>44278</v>
      </c>
      <c r="M931" s="2" t="s">
        <v>14</v>
      </c>
      <c r="N931"/>
    </row>
    <row r="932" spans="1:14" ht="75" customHeight="1" x14ac:dyDescent="0.2">
      <c r="A932">
        <v>2771</v>
      </c>
      <c r="B932" t="s">
        <v>2078</v>
      </c>
      <c r="C932" t="s">
        <v>2079</v>
      </c>
      <c r="D932" t="e" vm="200">
        <f>_xlfn.IMAGE(Jan6com[[#This Row],[photo_link]])</f>
        <v>#VALUE!</v>
      </c>
      <c r="H932" t="s">
        <v>247</v>
      </c>
      <c r="I932" t="str">
        <f>RIGHT(Jan6com[[#This Row],[location]],2)</f>
        <v>TX</v>
      </c>
      <c r="J932" t="s">
        <v>17</v>
      </c>
      <c r="K932" t="s">
        <v>22</v>
      </c>
      <c r="L932" s="3">
        <v>44278</v>
      </c>
      <c r="M932" s="2" t="s">
        <v>14</v>
      </c>
      <c r="N932"/>
    </row>
    <row r="933" spans="1:14" ht="75" customHeight="1" x14ac:dyDescent="0.2">
      <c r="A933">
        <v>2772</v>
      </c>
      <c r="B933" t="s">
        <v>2080</v>
      </c>
      <c r="C933" t="s">
        <v>2081</v>
      </c>
      <c r="D933" t="e" vm="201">
        <f>_xlfn.IMAGE(Jan6com[[#This Row],[photo_link]])</f>
        <v>#VALUE!</v>
      </c>
      <c r="G933" t="s">
        <v>3</v>
      </c>
      <c r="H933" t="s">
        <v>24</v>
      </c>
      <c r="I933" t="str">
        <f>RIGHT(Jan6com[[#This Row],[location]],2)</f>
        <v>VA</v>
      </c>
      <c r="J933" t="s">
        <v>17</v>
      </c>
      <c r="K933" t="s">
        <v>18</v>
      </c>
      <c r="L933" s="3">
        <v>44279</v>
      </c>
      <c r="M933" s="7" t="s">
        <v>9057</v>
      </c>
      <c r="N933"/>
    </row>
    <row r="934" spans="1:14" ht="75" customHeight="1" x14ac:dyDescent="0.2">
      <c r="A934">
        <v>2773</v>
      </c>
      <c r="B934" t="s">
        <v>2082</v>
      </c>
      <c r="C934" t="s">
        <v>2083</v>
      </c>
      <c r="D934" t="e" vm="202">
        <f>_xlfn.IMAGE(Jan6com[[#This Row],[photo_link]])</f>
        <v>#VALUE!</v>
      </c>
      <c r="H934" t="s">
        <v>199</v>
      </c>
      <c r="I934" t="str">
        <f>RIGHT(Jan6com[[#This Row],[location]],2)</f>
        <v>OH</v>
      </c>
      <c r="J934" t="s">
        <v>17</v>
      </c>
      <c r="K934" t="s">
        <v>35</v>
      </c>
      <c r="L934" s="3">
        <v>44274</v>
      </c>
      <c r="M934" s="2" t="s">
        <v>14</v>
      </c>
      <c r="N934"/>
    </row>
    <row r="935" spans="1:14" ht="75" customHeight="1" x14ac:dyDescent="0.2">
      <c r="A935">
        <v>2774</v>
      </c>
      <c r="B935" t="s">
        <v>2084</v>
      </c>
      <c r="C935" t="s">
        <v>2085</v>
      </c>
      <c r="D935" t="e" vm="203">
        <f>_xlfn.IMAGE(Jan6com[[#This Row],[photo_link]])</f>
        <v>#VALUE!</v>
      </c>
      <c r="H935" t="s">
        <v>1303</v>
      </c>
      <c r="I935" t="str">
        <f>RIGHT(Jan6com[[#This Row],[location]],2)</f>
        <v>NJ</v>
      </c>
      <c r="J935" t="s">
        <v>17</v>
      </c>
      <c r="K935" t="s">
        <v>18</v>
      </c>
      <c r="L935" s="3">
        <v>44259</v>
      </c>
      <c r="M935" s="2" t="s">
        <v>14</v>
      </c>
      <c r="N935"/>
    </row>
    <row r="936" spans="1:14" ht="75" customHeight="1" x14ac:dyDescent="0.2">
      <c r="A936">
        <v>2775</v>
      </c>
      <c r="B936" t="s">
        <v>2086</v>
      </c>
      <c r="C936" t="s">
        <v>2087</v>
      </c>
      <c r="D936" t="e" vm="204">
        <f>_xlfn.IMAGE(Jan6com[[#This Row],[photo_link]])</f>
        <v>#VALUE!</v>
      </c>
      <c r="G936" t="s">
        <v>3</v>
      </c>
      <c r="H936" t="s">
        <v>320</v>
      </c>
      <c r="I936" t="str">
        <f>RIGHT(Jan6com[[#This Row],[location]],2)</f>
        <v>PA</v>
      </c>
      <c r="J936" t="s">
        <v>17</v>
      </c>
      <c r="K936" t="s">
        <v>18</v>
      </c>
      <c r="L936" s="3">
        <v>44279</v>
      </c>
      <c r="M936" s="2" t="s">
        <v>14</v>
      </c>
      <c r="N936"/>
    </row>
    <row r="937" spans="1:14" ht="75" customHeight="1" x14ac:dyDescent="0.2">
      <c r="A937">
        <v>2776</v>
      </c>
      <c r="B937" t="s">
        <v>2088</v>
      </c>
      <c r="C937" t="s">
        <v>2089</v>
      </c>
      <c r="D937" t="e" vm="205">
        <f>_xlfn.IMAGE(Jan6com[[#This Row],[photo_link]])</f>
        <v>#VALUE!</v>
      </c>
      <c r="H937" t="s">
        <v>151</v>
      </c>
      <c r="I937" t="str">
        <f>RIGHT(Jan6com[[#This Row],[location]],2)</f>
        <v>NC</v>
      </c>
      <c r="J937" t="s">
        <v>17</v>
      </c>
      <c r="K937" t="s">
        <v>18</v>
      </c>
      <c r="L937" s="3">
        <v>44280</v>
      </c>
      <c r="M937" s="2" t="s">
        <v>14</v>
      </c>
      <c r="N937"/>
    </row>
    <row r="938" spans="1:14" ht="75" customHeight="1" x14ac:dyDescent="0.2">
      <c r="A938">
        <v>2777</v>
      </c>
      <c r="B938" t="s">
        <v>2090</v>
      </c>
      <c r="C938" t="s">
        <v>2091</v>
      </c>
      <c r="D938" t="e" vm="20">
        <f ca="1">_xlfn.IMAGE(Jan6com[[#This Row],[photo_link]])</f>
        <v>#VALUE!</v>
      </c>
      <c r="E938" t="s">
        <v>3</v>
      </c>
      <c r="H938" t="s">
        <v>2092</v>
      </c>
      <c r="I938" t="str">
        <f>RIGHT(Jan6com[[#This Row],[location]],2)</f>
        <v>OR</v>
      </c>
      <c r="J938" t="s">
        <v>17</v>
      </c>
      <c r="K938" t="s">
        <v>22</v>
      </c>
      <c r="L938" s="3">
        <v>44278</v>
      </c>
      <c r="M938" s="2" t="s">
        <v>2093</v>
      </c>
      <c r="N938"/>
    </row>
    <row r="939" spans="1:14" ht="75" customHeight="1" x14ac:dyDescent="0.2">
      <c r="A939">
        <v>2778</v>
      </c>
      <c r="B939" t="s">
        <v>2094</v>
      </c>
      <c r="C939" t="s">
        <v>2095</v>
      </c>
      <c r="D939" t="e" vm="206">
        <f>_xlfn.IMAGE(Jan6com[[#This Row],[photo_link]])</f>
        <v>#VALUE!</v>
      </c>
      <c r="H939" t="s">
        <v>247</v>
      </c>
      <c r="I939" t="str">
        <f>RIGHT(Jan6com[[#This Row],[location]],2)</f>
        <v>TX</v>
      </c>
      <c r="J939" t="s">
        <v>17</v>
      </c>
      <c r="K939" t="s">
        <v>18</v>
      </c>
      <c r="L939" s="3">
        <v>44274</v>
      </c>
      <c r="M939" s="2" t="s">
        <v>14</v>
      </c>
      <c r="N939"/>
    </row>
    <row r="940" spans="1:14" ht="75" customHeight="1" x14ac:dyDescent="0.2">
      <c r="A940">
        <v>2779</v>
      </c>
      <c r="B940" t="s">
        <v>2096</v>
      </c>
      <c r="C940" t="s">
        <v>2097</v>
      </c>
      <c r="D940" t="e" vm="20">
        <f ca="1">_xlfn.IMAGE(Jan6com[[#This Row],[photo_link]])</f>
        <v>#VALUE!</v>
      </c>
      <c r="E940" t="s">
        <v>3</v>
      </c>
      <c r="H940" t="s">
        <v>2098</v>
      </c>
      <c r="I940" t="str">
        <f>RIGHT(Jan6com[[#This Row],[location]],2)</f>
        <v>OR</v>
      </c>
      <c r="J940" t="s">
        <v>17</v>
      </c>
      <c r="K940" t="s">
        <v>22</v>
      </c>
      <c r="L940" s="3">
        <v>44278</v>
      </c>
      <c r="M940" s="2" t="s">
        <v>14</v>
      </c>
      <c r="N940"/>
    </row>
    <row r="941" spans="1:14" ht="75" customHeight="1" x14ac:dyDescent="0.2">
      <c r="A941">
        <v>2780</v>
      </c>
      <c r="B941" t="s">
        <v>2099</v>
      </c>
      <c r="C941" t="s">
        <v>2100</v>
      </c>
      <c r="D941" t="e" vm="207">
        <f>_xlfn.IMAGE(Jan6com[[#This Row],[photo_link]])</f>
        <v>#VALUE!</v>
      </c>
      <c r="H941" t="s">
        <v>1024</v>
      </c>
      <c r="I941" t="str">
        <f>RIGHT(Jan6com[[#This Row],[location]],2)</f>
        <v>MO</v>
      </c>
      <c r="J941" t="s">
        <v>17</v>
      </c>
      <c r="K941" t="s">
        <v>35</v>
      </c>
      <c r="L941" s="3">
        <v>44270</v>
      </c>
      <c r="M941" s="2" t="s">
        <v>14</v>
      </c>
      <c r="N941"/>
    </row>
    <row r="942" spans="1:14" ht="75" customHeight="1" x14ac:dyDescent="0.2">
      <c r="A942">
        <v>2781</v>
      </c>
      <c r="B942" t="s">
        <v>2101</v>
      </c>
      <c r="C942" t="s">
        <v>2102</v>
      </c>
      <c r="D942" t="e" vm="208">
        <f>_xlfn.IMAGE(Jan6com[[#This Row],[photo_link]])</f>
        <v>#VALUE!</v>
      </c>
      <c r="G942" t="s">
        <v>3</v>
      </c>
      <c r="H942" t="s">
        <v>24</v>
      </c>
      <c r="I942" t="str">
        <f>RIGHT(Jan6com[[#This Row],[location]],2)</f>
        <v>VA</v>
      </c>
      <c r="J942" t="s">
        <v>17</v>
      </c>
      <c r="K942" t="s">
        <v>18</v>
      </c>
      <c r="L942" s="3">
        <v>44279</v>
      </c>
      <c r="M942" s="7" t="s">
        <v>9057</v>
      </c>
      <c r="N942"/>
    </row>
    <row r="943" spans="1:14" ht="75" customHeight="1" x14ac:dyDescent="0.2">
      <c r="A943">
        <v>2782</v>
      </c>
      <c r="B943" t="s">
        <v>2103</v>
      </c>
      <c r="C943" t="s">
        <v>2104</v>
      </c>
      <c r="D943" t="e" vm="20">
        <f ca="1">_xlfn.IMAGE(Jan6com[[#This Row],[photo_link]])</f>
        <v>#VALUE!</v>
      </c>
      <c r="H943" t="s">
        <v>1075</v>
      </c>
      <c r="I943" t="str">
        <f>RIGHT(Jan6com[[#This Row],[location]],2)</f>
        <v>OR</v>
      </c>
      <c r="J943" t="s">
        <v>17</v>
      </c>
      <c r="K943" t="s">
        <v>18</v>
      </c>
      <c r="L943" s="3">
        <v>44260</v>
      </c>
      <c r="M943" s="2" t="s">
        <v>14</v>
      </c>
      <c r="N943"/>
    </row>
    <row r="944" spans="1:14" ht="75" customHeight="1" x14ac:dyDescent="0.2">
      <c r="A944">
        <v>2783</v>
      </c>
      <c r="B944" t="s">
        <v>2105</v>
      </c>
      <c r="C944" t="s">
        <v>2106</v>
      </c>
      <c r="D944" t="e" vm="209">
        <f>_xlfn.IMAGE(Jan6com[[#This Row],[photo_link]])</f>
        <v>#VALUE!</v>
      </c>
      <c r="G944" t="s">
        <v>3</v>
      </c>
      <c r="H944" t="s">
        <v>618</v>
      </c>
      <c r="I944" t="str">
        <f>RIGHT(Jan6com[[#This Row],[location]],2)</f>
        <v>AL</v>
      </c>
      <c r="J944" t="s">
        <v>17</v>
      </c>
      <c r="K944" t="s">
        <v>18</v>
      </c>
      <c r="L944" s="3">
        <v>44277</v>
      </c>
      <c r="M944" s="2" t="s">
        <v>14</v>
      </c>
      <c r="N944"/>
    </row>
    <row r="945" spans="1:14" ht="75" customHeight="1" x14ac:dyDescent="0.2">
      <c r="A945">
        <v>2784</v>
      </c>
      <c r="B945" t="s">
        <v>2107</v>
      </c>
      <c r="C945" t="s">
        <v>2108</v>
      </c>
      <c r="D945" t="e" vm="210">
        <f>_xlfn.IMAGE(Jan6com[[#This Row],[photo_link]])</f>
        <v>#VALUE!</v>
      </c>
      <c r="H945" t="s">
        <v>72</v>
      </c>
      <c r="I945" t="str">
        <f>RIGHT(Jan6com[[#This Row],[location]],2)</f>
        <v>NY</v>
      </c>
      <c r="J945" t="s">
        <v>17</v>
      </c>
      <c r="K945" t="s">
        <v>18</v>
      </c>
      <c r="L945" s="3">
        <v>44278</v>
      </c>
      <c r="M945" s="2" t="s">
        <v>14</v>
      </c>
      <c r="N945"/>
    </row>
    <row r="946" spans="1:14" ht="75" customHeight="1" x14ac:dyDescent="0.2">
      <c r="A946">
        <v>2785</v>
      </c>
      <c r="B946" t="s">
        <v>2109</v>
      </c>
      <c r="C946" t="s">
        <v>2110</v>
      </c>
      <c r="D946" t="e" vm="211">
        <f>_xlfn.IMAGE(Jan6com[[#This Row],[photo_link]])</f>
        <v>#VALUE!</v>
      </c>
      <c r="H946" t="s">
        <v>247</v>
      </c>
      <c r="I946" t="str">
        <f>RIGHT(Jan6com[[#This Row],[location]],2)</f>
        <v>TX</v>
      </c>
      <c r="J946" t="s">
        <v>17</v>
      </c>
      <c r="K946" t="s">
        <v>18</v>
      </c>
      <c r="L946" s="3">
        <v>43885</v>
      </c>
      <c r="M946" s="2" t="s">
        <v>14</v>
      </c>
      <c r="N946"/>
    </row>
    <row r="947" spans="1:14" ht="75" customHeight="1" x14ac:dyDescent="0.2">
      <c r="A947">
        <v>2786</v>
      </c>
      <c r="B947" t="s">
        <v>2114</v>
      </c>
      <c r="C947" t="s">
        <v>2115</v>
      </c>
      <c r="D947" t="e" vm="212">
        <f>_xlfn.IMAGE(Jan6com[[#This Row],[photo_link]])</f>
        <v>#VALUE!</v>
      </c>
      <c r="H947" t="s">
        <v>267</v>
      </c>
      <c r="I947" t="str">
        <f>RIGHT(Jan6com[[#This Row],[location]],2)</f>
        <v>MI</v>
      </c>
      <c r="J947" t="s">
        <v>17</v>
      </c>
      <c r="K947" t="s">
        <v>18</v>
      </c>
      <c r="L947" s="3">
        <v>44279</v>
      </c>
      <c r="M947" s="2" t="s">
        <v>14</v>
      </c>
      <c r="N947"/>
    </row>
    <row r="948" spans="1:14" ht="75" customHeight="1" x14ac:dyDescent="0.2">
      <c r="A948">
        <v>2787</v>
      </c>
      <c r="B948" t="s">
        <v>2116</v>
      </c>
      <c r="C948" t="s">
        <v>2117</v>
      </c>
      <c r="D948" t="e" vm="213">
        <f>_xlfn.IMAGE(Jan6com[[#This Row],[photo_link]])</f>
        <v>#VALUE!</v>
      </c>
      <c r="H948" t="s">
        <v>199</v>
      </c>
      <c r="I948" t="str">
        <f>RIGHT(Jan6com[[#This Row],[location]],2)</f>
        <v>OH</v>
      </c>
      <c r="J948" t="s">
        <v>17</v>
      </c>
      <c r="K948" t="s">
        <v>18</v>
      </c>
      <c r="L948" s="3">
        <v>44264</v>
      </c>
      <c r="M948" s="2" t="s">
        <v>14</v>
      </c>
      <c r="N948"/>
    </row>
    <row r="949" spans="1:14" ht="75" customHeight="1" x14ac:dyDescent="0.2">
      <c r="A949">
        <v>2788</v>
      </c>
      <c r="B949" t="s">
        <v>2118</v>
      </c>
      <c r="C949" t="s">
        <v>2119</v>
      </c>
      <c r="D949" t="e" vm="214">
        <f>_xlfn.IMAGE(Jan6com[[#This Row],[photo_link]])</f>
        <v>#VALUE!</v>
      </c>
      <c r="H949" t="s">
        <v>199</v>
      </c>
      <c r="I949" t="str">
        <f>RIGHT(Jan6com[[#This Row],[location]],2)</f>
        <v>OH</v>
      </c>
      <c r="J949" t="s">
        <v>17</v>
      </c>
      <c r="K949" t="s">
        <v>18</v>
      </c>
      <c r="L949" s="3">
        <v>44277</v>
      </c>
      <c r="M949" s="2" t="s">
        <v>14</v>
      </c>
      <c r="N949"/>
    </row>
    <row r="950" spans="1:14" ht="75" customHeight="1" x14ac:dyDescent="0.2">
      <c r="A950">
        <v>2789</v>
      </c>
      <c r="B950" t="s">
        <v>2120</v>
      </c>
      <c r="C950" t="s">
        <v>2121</v>
      </c>
      <c r="D950" t="e" vm="215">
        <f>_xlfn.IMAGE(Jan6com[[#This Row],[photo_link]])</f>
        <v>#VALUE!</v>
      </c>
      <c r="H950" t="s">
        <v>310</v>
      </c>
      <c r="I950" t="str">
        <f>RIGHT(Jan6com[[#This Row],[location]],2)</f>
        <v>FL</v>
      </c>
      <c r="J950" t="s">
        <v>17</v>
      </c>
      <c r="K950" t="s">
        <v>18</v>
      </c>
      <c r="L950" s="3">
        <v>44287</v>
      </c>
      <c r="M950" s="2" t="s">
        <v>14</v>
      </c>
      <c r="N950"/>
    </row>
    <row r="951" spans="1:14" ht="75" customHeight="1" x14ac:dyDescent="0.2">
      <c r="A951">
        <v>2790</v>
      </c>
      <c r="B951" t="s">
        <v>2122</v>
      </c>
      <c r="C951" t="s">
        <v>2123</v>
      </c>
      <c r="D951" t="e" vm="216">
        <f>_xlfn.IMAGE(Jan6com[[#This Row],[photo_link]])</f>
        <v>#VALUE!</v>
      </c>
      <c r="H951" t="s">
        <v>332</v>
      </c>
      <c r="I951" t="str">
        <f>RIGHT(Jan6com[[#This Row],[location]],2)</f>
        <v>GA</v>
      </c>
      <c r="J951" t="s">
        <v>17</v>
      </c>
      <c r="K951" t="s">
        <v>18</v>
      </c>
      <c r="L951" s="3">
        <v>44267</v>
      </c>
      <c r="M951" s="2" t="s">
        <v>14</v>
      </c>
      <c r="N951"/>
    </row>
    <row r="952" spans="1:14" ht="75" customHeight="1" x14ac:dyDescent="0.2">
      <c r="A952">
        <v>2791</v>
      </c>
      <c r="B952" t="s">
        <v>2124</v>
      </c>
      <c r="C952" t="s">
        <v>2125</v>
      </c>
      <c r="D952" t="e" vm="217">
        <f>_xlfn.IMAGE(Jan6com[[#This Row],[photo_link]])</f>
        <v>#VALUE!</v>
      </c>
      <c r="H952" t="s">
        <v>668</v>
      </c>
      <c r="I952" t="str">
        <f>RIGHT(Jan6com[[#This Row],[location]],2)</f>
        <v>UT</v>
      </c>
      <c r="J952" t="s">
        <v>17</v>
      </c>
      <c r="K952" t="s">
        <v>18</v>
      </c>
      <c r="L952" s="3">
        <v>44288</v>
      </c>
      <c r="M952" s="2" t="s">
        <v>14</v>
      </c>
      <c r="N952"/>
    </row>
    <row r="953" spans="1:14" ht="75" customHeight="1" x14ac:dyDescent="0.2">
      <c r="A953">
        <v>2792</v>
      </c>
      <c r="B953" t="s">
        <v>2126</v>
      </c>
      <c r="C953" t="s">
        <v>2127</v>
      </c>
      <c r="D953" t="e" vm="218">
        <f>_xlfn.IMAGE(Jan6com[[#This Row],[photo_link]])</f>
        <v>#VALUE!</v>
      </c>
      <c r="H953" t="s">
        <v>24</v>
      </c>
      <c r="I953" t="str">
        <f>RIGHT(Jan6com[[#This Row],[location]],2)</f>
        <v>VA</v>
      </c>
      <c r="J953" t="s">
        <v>17</v>
      </c>
      <c r="K953" t="s">
        <v>18</v>
      </c>
      <c r="L953" s="3">
        <v>44260</v>
      </c>
      <c r="M953" s="2" t="s">
        <v>14</v>
      </c>
      <c r="N953"/>
    </row>
    <row r="954" spans="1:14" ht="75" customHeight="1" x14ac:dyDescent="0.2">
      <c r="A954">
        <v>2793</v>
      </c>
      <c r="B954" t="s">
        <v>2128</v>
      </c>
      <c r="C954" t="s">
        <v>2129</v>
      </c>
      <c r="D954" t="e" vm="219">
        <f>_xlfn.IMAGE(Jan6com[[#This Row],[photo_link]])</f>
        <v>#VALUE!</v>
      </c>
      <c r="H954" t="s">
        <v>199</v>
      </c>
      <c r="I954" t="str">
        <f>RIGHT(Jan6com[[#This Row],[location]],2)</f>
        <v>OH</v>
      </c>
      <c r="J954" t="s">
        <v>17</v>
      </c>
      <c r="K954" t="s">
        <v>18</v>
      </c>
      <c r="L954" s="3">
        <v>44264</v>
      </c>
      <c r="M954" s="2" t="s">
        <v>14</v>
      </c>
      <c r="N954"/>
    </row>
    <row r="955" spans="1:14" ht="75" customHeight="1" x14ac:dyDescent="0.2">
      <c r="A955">
        <v>2794</v>
      </c>
      <c r="B955" t="s">
        <v>2130</v>
      </c>
      <c r="C955" t="s">
        <v>2131</v>
      </c>
      <c r="D955" t="e" vm="220">
        <f>_xlfn.IMAGE(Jan6com[[#This Row],[photo_link]])</f>
        <v>#VALUE!</v>
      </c>
      <c r="H955" t="s">
        <v>310</v>
      </c>
      <c r="I955" t="str">
        <f>RIGHT(Jan6com[[#This Row],[location]],2)</f>
        <v>FL</v>
      </c>
      <c r="J955" t="s">
        <v>17</v>
      </c>
      <c r="K955" t="s">
        <v>18</v>
      </c>
      <c r="L955" s="3">
        <v>44281</v>
      </c>
      <c r="M955" s="2" t="s">
        <v>14</v>
      </c>
      <c r="N955"/>
    </row>
    <row r="956" spans="1:14" ht="75" customHeight="1" x14ac:dyDescent="0.2">
      <c r="A956">
        <v>2795</v>
      </c>
      <c r="B956" t="s">
        <v>2132</v>
      </c>
      <c r="C956" t="s">
        <v>2133</v>
      </c>
      <c r="D956" t="e" vm="20">
        <f ca="1">_xlfn.IMAGE(Jan6com[[#This Row],[photo_link]])</f>
        <v>#VALUE!</v>
      </c>
      <c r="H956" t="s">
        <v>2134</v>
      </c>
      <c r="I956" t="str">
        <f>RIGHT(Jan6com[[#This Row],[location]],2)</f>
        <v>VA</v>
      </c>
      <c r="J956" t="s">
        <v>17</v>
      </c>
      <c r="K956" t="s">
        <v>18</v>
      </c>
      <c r="L956" s="3">
        <v>44378</v>
      </c>
      <c r="M956" s="2" t="s">
        <v>9087</v>
      </c>
      <c r="N956"/>
    </row>
    <row r="957" spans="1:14" ht="75" customHeight="1" x14ac:dyDescent="0.2">
      <c r="A957">
        <v>2796</v>
      </c>
      <c r="B957" t="s">
        <v>2135</v>
      </c>
      <c r="C957" t="s">
        <v>2136</v>
      </c>
      <c r="D957" t="e" vm="20">
        <f ca="1">_xlfn.IMAGE(Jan6com[[#This Row],[photo_link]])</f>
        <v>#VALUE!</v>
      </c>
      <c r="H957" t="s">
        <v>2137</v>
      </c>
      <c r="I957" t="str">
        <f>RIGHT(Jan6com[[#This Row],[location]],2)</f>
        <v>IL</v>
      </c>
      <c r="J957" t="s">
        <v>17</v>
      </c>
      <c r="K957" t="s">
        <v>18</v>
      </c>
      <c r="L957" s="3">
        <v>44550</v>
      </c>
      <c r="M957" s="2" t="s">
        <v>14</v>
      </c>
      <c r="N957"/>
    </row>
    <row r="958" spans="1:14" ht="75" customHeight="1" x14ac:dyDescent="0.2">
      <c r="A958">
        <v>2801</v>
      </c>
      <c r="B958" t="s">
        <v>2138</v>
      </c>
      <c r="C958" t="s">
        <v>2139</v>
      </c>
      <c r="D958" t="e" vm="221">
        <f>_xlfn.IMAGE(Jan6com[[#This Row],[photo_link]])</f>
        <v>#VALUE!</v>
      </c>
      <c r="H958" t="s">
        <v>2140</v>
      </c>
      <c r="I958" t="str">
        <f>RIGHT(Jan6com[[#This Row],[location]],2)</f>
        <v>MN</v>
      </c>
      <c r="J958" t="s">
        <v>17</v>
      </c>
      <c r="K958" t="s">
        <v>28</v>
      </c>
      <c r="L958" s="3">
        <v>45244</v>
      </c>
      <c r="M958" s="2" t="s">
        <v>14</v>
      </c>
      <c r="N958"/>
    </row>
    <row r="959" spans="1:14" ht="75" customHeight="1" x14ac:dyDescent="0.2">
      <c r="A959">
        <v>2804</v>
      </c>
      <c r="B959" t="s">
        <v>2141</v>
      </c>
      <c r="C959" t="s">
        <v>2142</v>
      </c>
      <c r="D959" t="e" vm="222">
        <f>_xlfn.IMAGE(Jan6com[[#This Row],[photo_link]])</f>
        <v>#VALUE!</v>
      </c>
      <c r="H959" t="s">
        <v>2143</v>
      </c>
      <c r="I959" t="str">
        <f>RIGHT(Jan6com[[#This Row],[location]],2)</f>
        <v>IL</v>
      </c>
      <c r="J959" t="s">
        <v>17</v>
      </c>
      <c r="K959" t="s">
        <v>28</v>
      </c>
      <c r="L959" s="3">
        <v>45359</v>
      </c>
      <c r="M959" s="2" t="s">
        <v>14</v>
      </c>
      <c r="N959"/>
    </row>
    <row r="960" spans="1:14" ht="75" customHeight="1" x14ac:dyDescent="0.2">
      <c r="A960">
        <v>2807</v>
      </c>
      <c r="B960" t="s">
        <v>2144</v>
      </c>
      <c r="C960" t="s">
        <v>2145</v>
      </c>
      <c r="D960" t="e" vm="223">
        <f>_xlfn.IMAGE(Jan6com[[#This Row],[photo_link]])</f>
        <v>#VALUE!</v>
      </c>
      <c r="H960" t="s">
        <v>2146</v>
      </c>
      <c r="I960" t="str">
        <f>RIGHT(Jan6com[[#This Row],[location]],2)</f>
        <v>TN</v>
      </c>
      <c r="J960" t="s">
        <v>17</v>
      </c>
      <c r="K960" t="s">
        <v>68</v>
      </c>
      <c r="L960" t="s">
        <v>14</v>
      </c>
      <c r="M960" s="2" t="s">
        <v>14</v>
      </c>
      <c r="N960"/>
    </row>
    <row r="961" spans="1:14" ht="75" customHeight="1" x14ac:dyDescent="0.2">
      <c r="A961">
        <v>2808</v>
      </c>
      <c r="B961" t="s">
        <v>2147</v>
      </c>
      <c r="C961" t="s">
        <v>2148</v>
      </c>
      <c r="D961" t="e" vm="224">
        <f>_xlfn.IMAGE(Jan6com[[#This Row],[photo_link]])</f>
        <v>#VALUE!</v>
      </c>
      <c r="H961" t="s">
        <v>14</v>
      </c>
      <c r="I961" t="str">
        <f>RIGHT(Jan6com[[#This Row],[location]],2)</f>
        <v>LL</v>
      </c>
      <c r="J961" t="s">
        <v>17</v>
      </c>
      <c r="K961" t="s">
        <v>14</v>
      </c>
      <c r="L961" t="s">
        <v>14</v>
      </c>
      <c r="M961" s="2" t="s">
        <v>14</v>
      </c>
      <c r="N961"/>
    </row>
    <row r="962" spans="1:14" ht="75" customHeight="1" x14ac:dyDescent="0.2">
      <c r="A962">
        <v>2809</v>
      </c>
      <c r="B962" t="s">
        <v>2149</v>
      </c>
      <c r="C962" t="s">
        <v>2150</v>
      </c>
      <c r="D962" t="e" vm="225">
        <f>_xlfn.IMAGE(Jan6com[[#This Row],[photo_link]])</f>
        <v>#VALUE!</v>
      </c>
      <c r="H962" t="s">
        <v>610</v>
      </c>
      <c r="I962" t="str">
        <f>RIGHT(Jan6com[[#This Row],[location]],2)</f>
        <v>NC</v>
      </c>
      <c r="J962" t="s">
        <v>17</v>
      </c>
      <c r="K962" t="s">
        <v>18</v>
      </c>
      <c r="L962" s="3">
        <v>44692</v>
      </c>
      <c r="M962" s="2" t="s">
        <v>14</v>
      </c>
      <c r="N962"/>
    </row>
    <row r="963" spans="1:14" ht="75" customHeight="1" x14ac:dyDescent="0.2">
      <c r="A963">
        <v>2810</v>
      </c>
      <c r="B963" t="s">
        <v>2151</v>
      </c>
      <c r="C963" t="s">
        <v>2152</v>
      </c>
      <c r="D963" t="e" vm="226">
        <f>_xlfn.IMAGE(Jan6com[[#This Row],[photo_link]])</f>
        <v>#VALUE!</v>
      </c>
      <c r="H963" t="s">
        <v>14</v>
      </c>
      <c r="I963" t="str">
        <f>RIGHT(Jan6com[[#This Row],[location]],2)</f>
        <v>LL</v>
      </c>
      <c r="J963" t="s">
        <v>17</v>
      </c>
      <c r="K963" t="s">
        <v>14</v>
      </c>
      <c r="L963" t="s">
        <v>14</v>
      </c>
      <c r="M963" s="2" t="s">
        <v>14</v>
      </c>
      <c r="N963"/>
    </row>
    <row r="964" spans="1:14" ht="75" customHeight="1" x14ac:dyDescent="0.2">
      <c r="A964">
        <v>2811</v>
      </c>
      <c r="B964" t="s">
        <v>2153</v>
      </c>
      <c r="C964" t="s">
        <v>2154</v>
      </c>
      <c r="D964" t="e" vm="227">
        <f>_xlfn.IMAGE(Jan6com[[#This Row],[photo_link]])</f>
        <v>#VALUE!</v>
      </c>
      <c r="H964" t="s">
        <v>14</v>
      </c>
      <c r="I964" t="str">
        <f>RIGHT(Jan6com[[#This Row],[location]],2)</f>
        <v>LL</v>
      </c>
      <c r="J964" t="s">
        <v>17</v>
      </c>
      <c r="K964" t="s">
        <v>14</v>
      </c>
      <c r="L964" t="s">
        <v>14</v>
      </c>
      <c r="M964" s="2" t="s">
        <v>14</v>
      </c>
      <c r="N964"/>
    </row>
    <row r="965" spans="1:14" ht="75" customHeight="1" x14ac:dyDescent="0.2">
      <c r="A965">
        <v>2812</v>
      </c>
      <c r="B965" t="s">
        <v>2155</v>
      </c>
      <c r="C965" t="s">
        <v>2156</v>
      </c>
      <c r="D965" t="e" vm="228">
        <f>_xlfn.IMAGE(Jan6com[[#This Row],[photo_link]])</f>
        <v>#VALUE!</v>
      </c>
      <c r="H965" t="s">
        <v>14</v>
      </c>
      <c r="I965" t="str">
        <f>RIGHT(Jan6com[[#This Row],[location]],2)</f>
        <v>LL</v>
      </c>
      <c r="J965" t="s">
        <v>17</v>
      </c>
      <c r="K965" t="s">
        <v>14</v>
      </c>
      <c r="L965" t="s">
        <v>14</v>
      </c>
      <c r="M965" s="2" t="s">
        <v>14</v>
      </c>
      <c r="N965"/>
    </row>
    <row r="966" spans="1:14" ht="75" customHeight="1" x14ac:dyDescent="0.2">
      <c r="A966">
        <v>2813</v>
      </c>
      <c r="B966" t="s">
        <v>2157</v>
      </c>
      <c r="C966" t="s">
        <v>2158</v>
      </c>
      <c r="D966" t="e" vm="229">
        <f>_xlfn.IMAGE(Jan6com[[#This Row],[photo_link]])</f>
        <v>#VALUE!</v>
      </c>
      <c r="H966" t="s">
        <v>2159</v>
      </c>
      <c r="I966" t="str">
        <f>RIGHT(Jan6com[[#This Row],[location]],2)</f>
        <v>VA</v>
      </c>
      <c r="J966" t="s">
        <v>17</v>
      </c>
      <c r="K966" t="s">
        <v>1565</v>
      </c>
      <c r="L966" s="3">
        <v>44943</v>
      </c>
      <c r="M966" s="2" t="s">
        <v>14</v>
      </c>
      <c r="N966"/>
    </row>
    <row r="967" spans="1:14" ht="75" customHeight="1" x14ac:dyDescent="0.2">
      <c r="A967">
        <v>2815</v>
      </c>
      <c r="B967" t="s">
        <v>2160</v>
      </c>
      <c r="C967" t="s">
        <v>2161</v>
      </c>
      <c r="D967" t="e" vm="230">
        <f>_xlfn.IMAGE(Jan6com[[#This Row],[photo_link]])</f>
        <v>#VALUE!</v>
      </c>
      <c r="H967" t="s">
        <v>14</v>
      </c>
      <c r="I967" t="str">
        <f>RIGHT(Jan6com[[#This Row],[location]],2)</f>
        <v>LL</v>
      </c>
      <c r="J967" t="s">
        <v>17</v>
      </c>
      <c r="K967" t="s">
        <v>14</v>
      </c>
      <c r="L967" t="s">
        <v>14</v>
      </c>
      <c r="M967" s="2" t="s">
        <v>14</v>
      </c>
      <c r="N967"/>
    </row>
    <row r="968" spans="1:14" ht="75" customHeight="1" x14ac:dyDescent="0.2">
      <c r="A968">
        <v>2817</v>
      </c>
      <c r="B968" t="s">
        <v>2162</v>
      </c>
      <c r="C968" t="s">
        <v>2163</v>
      </c>
      <c r="D968" t="e" vm="231">
        <f>_xlfn.IMAGE(Jan6com[[#This Row],[photo_link]])</f>
        <v>#VALUE!</v>
      </c>
      <c r="H968" t="s">
        <v>926</v>
      </c>
      <c r="I968" t="str">
        <f>RIGHT(Jan6com[[#This Row],[location]],2)</f>
        <v>TX</v>
      </c>
      <c r="J968" t="s">
        <v>25</v>
      </c>
      <c r="K968" t="s">
        <v>18</v>
      </c>
      <c r="L968" s="3">
        <v>44431</v>
      </c>
      <c r="M968" s="2" t="s">
        <v>1826</v>
      </c>
      <c r="N968"/>
    </row>
    <row r="969" spans="1:14" ht="75" customHeight="1" x14ac:dyDescent="0.2">
      <c r="A969">
        <v>2819</v>
      </c>
      <c r="B969" t="s">
        <v>2164</v>
      </c>
      <c r="C969" t="s">
        <v>2165</v>
      </c>
      <c r="D969" t="e" vm="232">
        <f>_xlfn.IMAGE(Jan6com[[#This Row],[photo_link]])</f>
        <v>#VALUE!</v>
      </c>
      <c r="H969" t="s">
        <v>14</v>
      </c>
      <c r="I969" t="str">
        <f>RIGHT(Jan6com[[#This Row],[location]],2)</f>
        <v>LL</v>
      </c>
      <c r="J969" t="s">
        <v>17</v>
      </c>
      <c r="K969" t="s">
        <v>14</v>
      </c>
      <c r="L969" t="s">
        <v>14</v>
      </c>
      <c r="M969" s="2" t="s">
        <v>14</v>
      </c>
      <c r="N969"/>
    </row>
    <row r="970" spans="1:14" ht="75" customHeight="1" x14ac:dyDescent="0.2">
      <c r="A970">
        <v>2820</v>
      </c>
      <c r="B970" t="s">
        <v>2166</v>
      </c>
      <c r="C970" t="s">
        <v>2167</v>
      </c>
      <c r="D970" t="e" vm="233">
        <f>_xlfn.IMAGE(Jan6com[[#This Row],[photo_link]])</f>
        <v>#VALUE!</v>
      </c>
      <c r="H970" t="s">
        <v>72</v>
      </c>
      <c r="I970" t="str">
        <f>RIGHT(Jan6com[[#This Row],[location]],2)</f>
        <v>NY</v>
      </c>
      <c r="J970" t="s">
        <v>17</v>
      </c>
      <c r="K970" t="s">
        <v>18</v>
      </c>
      <c r="L970" s="3">
        <v>44476</v>
      </c>
      <c r="M970" s="2" t="s">
        <v>8951</v>
      </c>
      <c r="N970"/>
    </row>
    <row r="971" spans="1:14" ht="75" customHeight="1" x14ac:dyDescent="0.2">
      <c r="A971">
        <v>2822</v>
      </c>
      <c r="B971" t="s">
        <v>2168</v>
      </c>
      <c r="C971" t="s">
        <v>2169</v>
      </c>
      <c r="D971" t="e" vm="234">
        <f>_xlfn.IMAGE(Jan6com[[#This Row],[photo_link]])</f>
        <v>#VALUE!</v>
      </c>
      <c r="H971" t="s">
        <v>14</v>
      </c>
      <c r="I971" t="str">
        <f>RIGHT(Jan6com[[#This Row],[location]],2)</f>
        <v>LL</v>
      </c>
      <c r="J971" t="s">
        <v>17</v>
      </c>
      <c r="K971" t="s">
        <v>14</v>
      </c>
      <c r="L971" t="s">
        <v>14</v>
      </c>
      <c r="M971" s="2" t="s">
        <v>14</v>
      </c>
      <c r="N971"/>
    </row>
    <row r="972" spans="1:14" ht="75" customHeight="1" x14ac:dyDescent="0.2">
      <c r="A972">
        <v>2823</v>
      </c>
      <c r="B972" t="s">
        <v>2170</v>
      </c>
      <c r="C972" t="s">
        <v>2171</v>
      </c>
      <c r="D972" t="e" vm="235">
        <f>_xlfn.IMAGE(Jan6com[[#This Row],[photo_link]])</f>
        <v>#VALUE!</v>
      </c>
      <c r="H972" t="s">
        <v>2172</v>
      </c>
      <c r="I972" t="str">
        <f>RIGHT(Jan6com[[#This Row],[location]],2)</f>
        <v>CT</v>
      </c>
      <c r="J972" t="s">
        <v>17</v>
      </c>
      <c r="K972" t="s">
        <v>28</v>
      </c>
      <c r="L972" s="3">
        <v>45568</v>
      </c>
      <c r="M972" s="2" t="s">
        <v>14</v>
      </c>
      <c r="N972"/>
    </row>
    <row r="973" spans="1:14" ht="75" customHeight="1" x14ac:dyDescent="0.2">
      <c r="A973">
        <v>2825</v>
      </c>
      <c r="B973" t="s">
        <v>2173</v>
      </c>
      <c r="C973" t="s">
        <v>2174</v>
      </c>
      <c r="D973" t="e" vm="236">
        <f>_xlfn.IMAGE(Jan6com[[#This Row],[photo_link]])</f>
        <v>#VALUE!</v>
      </c>
      <c r="H973" t="s">
        <v>14</v>
      </c>
      <c r="I973" t="str">
        <f>RIGHT(Jan6com[[#This Row],[location]],2)</f>
        <v>LL</v>
      </c>
      <c r="J973" t="s">
        <v>17</v>
      </c>
      <c r="K973" t="s">
        <v>14</v>
      </c>
      <c r="L973" t="s">
        <v>14</v>
      </c>
      <c r="M973" s="2" t="s">
        <v>14</v>
      </c>
      <c r="N973"/>
    </row>
    <row r="974" spans="1:14" ht="75" customHeight="1" x14ac:dyDescent="0.2">
      <c r="A974">
        <v>2826</v>
      </c>
      <c r="B974" t="s">
        <v>2175</v>
      </c>
      <c r="C974" t="s">
        <v>2176</v>
      </c>
      <c r="D974" t="e" vm="237">
        <f>_xlfn.IMAGE(Jan6com[[#This Row],[photo_link]])</f>
        <v>#VALUE!</v>
      </c>
      <c r="H974" t="s">
        <v>14</v>
      </c>
      <c r="I974" t="str">
        <f>RIGHT(Jan6com[[#This Row],[location]],2)</f>
        <v>LL</v>
      </c>
      <c r="J974" t="s">
        <v>17</v>
      </c>
      <c r="K974" t="s">
        <v>14</v>
      </c>
      <c r="L974" t="s">
        <v>14</v>
      </c>
      <c r="M974" s="2" t="s">
        <v>14</v>
      </c>
      <c r="N974"/>
    </row>
    <row r="975" spans="1:14" ht="75" customHeight="1" x14ac:dyDescent="0.2">
      <c r="A975">
        <v>2827</v>
      </c>
      <c r="B975" t="s">
        <v>2177</v>
      </c>
      <c r="C975" t="s">
        <v>2178</v>
      </c>
      <c r="D975" t="e" vm="238">
        <f>_xlfn.IMAGE(Jan6com[[#This Row],[photo_link]])</f>
        <v>#VALUE!</v>
      </c>
      <c r="H975" t="s">
        <v>14</v>
      </c>
      <c r="I975" t="str">
        <f>RIGHT(Jan6com[[#This Row],[location]],2)</f>
        <v>LL</v>
      </c>
      <c r="J975" t="s">
        <v>17</v>
      </c>
      <c r="K975" t="s">
        <v>14</v>
      </c>
      <c r="L975" t="s">
        <v>14</v>
      </c>
      <c r="M975" s="2" t="s">
        <v>14</v>
      </c>
      <c r="N975"/>
    </row>
    <row r="976" spans="1:14" ht="75" customHeight="1" x14ac:dyDescent="0.2">
      <c r="A976">
        <v>2828</v>
      </c>
      <c r="B976" t="s">
        <v>2179</v>
      </c>
      <c r="C976" t="s">
        <v>2180</v>
      </c>
      <c r="D976" t="e" vm="239">
        <f>_xlfn.IMAGE(Jan6com[[#This Row],[photo_link]])</f>
        <v>#VALUE!</v>
      </c>
      <c r="H976" t="s">
        <v>14</v>
      </c>
      <c r="I976" t="str">
        <f>RIGHT(Jan6com[[#This Row],[location]],2)</f>
        <v>LL</v>
      </c>
      <c r="J976" t="s">
        <v>17</v>
      </c>
      <c r="K976" t="s">
        <v>14</v>
      </c>
      <c r="L976" t="s">
        <v>14</v>
      </c>
      <c r="M976" s="2" t="s">
        <v>14</v>
      </c>
      <c r="N976"/>
    </row>
    <row r="977" spans="1:14" ht="75" customHeight="1" x14ac:dyDescent="0.2">
      <c r="A977">
        <v>2829</v>
      </c>
      <c r="B977" t="s">
        <v>2181</v>
      </c>
      <c r="C977" t="s">
        <v>2182</v>
      </c>
      <c r="D977" t="e" vm="240">
        <f>_xlfn.IMAGE(Jan6com[[#This Row],[photo_link]])</f>
        <v>#VALUE!</v>
      </c>
      <c r="H977" t="s">
        <v>2183</v>
      </c>
      <c r="I977" t="str">
        <f>RIGHT(Jan6com[[#This Row],[location]],2)</f>
        <v>NJ</v>
      </c>
      <c r="J977" t="s">
        <v>17</v>
      </c>
      <c r="K977" t="s">
        <v>134</v>
      </c>
      <c r="L977" s="3">
        <v>44979</v>
      </c>
      <c r="M977" s="2" t="s">
        <v>14</v>
      </c>
      <c r="N977"/>
    </row>
    <row r="978" spans="1:14" ht="75" customHeight="1" x14ac:dyDescent="0.2">
      <c r="A978">
        <v>2832</v>
      </c>
      <c r="B978" t="s">
        <v>2184</v>
      </c>
      <c r="C978" t="s">
        <v>2185</v>
      </c>
      <c r="D978" t="e" vm="241">
        <f>_xlfn.IMAGE(Jan6com[[#This Row],[photo_link]])</f>
        <v>#VALUE!</v>
      </c>
      <c r="H978" t="s">
        <v>14</v>
      </c>
      <c r="I978" t="str">
        <f>RIGHT(Jan6com[[#This Row],[location]],2)</f>
        <v>LL</v>
      </c>
      <c r="J978" t="s">
        <v>17</v>
      </c>
      <c r="K978" t="s">
        <v>14</v>
      </c>
      <c r="L978" t="s">
        <v>14</v>
      </c>
      <c r="M978" s="2" t="s">
        <v>14</v>
      </c>
      <c r="N978"/>
    </row>
    <row r="979" spans="1:14" ht="75" customHeight="1" x14ac:dyDescent="0.2">
      <c r="A979">
        <v>2833</v>
      </c>
      <c r="B979" t="s">
        <v>2186</v>
      </c>
      <c r="C979" t="s">
        <v>2187</v>
      </c>
      <c r="D979" t="e" vm="242">
        <f>_xlfn.IMAGE(Jan6com[[#This Row],[photo_link]])</f>
        <v>#VALUE!</v>
      </c>
      <c r="H979" t="s">
        <v>14</v>
      </c>
      <c r="I979" t="str">
        <f>RIGHT(Jan6com[[#This Row],[location]],2)</f>
        <v>LL</v>
      </c>
      <c r="J979" t="s">
        <v>17</v>
      </c>
      <c r="K979" t="s">
        <v>14</v>
      </c>
      <c r="L979" t="s">
        <v>14</v>
      </c>
      <c r="M979" s="2" t="s">
        <v>14</v>
      </c>
      <c r="N979"/>
    </row>
    <row r="980" spans="1:14" ht="75" customHeight="1" x14ac:dyDescent="0.2">
      <c r="A980">
        <v>2836</v>
      </c>
      <c r="B980" t="s">
        <v>2188</v>
      </c>
      <c r="C980" t="s">
        <v>2189</v>
      </c>
      <c r="D980" t="e" vm="243">
        <f>_xlfn.IMAGE(Jan6com[[#This Row],[photo_link]])</f>
        <v>#VALUE!</v>
      </c>
      <c r="H980" t="s">
        <v>1181</v>
      </c>
      <c r="I980" t="str">
        <f>RIGHT(Jan6com[[#This Row],[location]],2)</f>
        <v>CA</v>
      </c>
      <c r="J980" t="s">
        <v>17</v>
      </c>
      <c r="K980" t="s">
        <v>134</v>
      </c>
      <c r="L980" s="3">
        <v>45054</v>
      </c>
      <c r="M980" s="2" t="s">
        <v>14</v>
      </c>
      <c r="N980"/>
    </row>
    <row r="981" spans="1:14" ht="75" customHeight="1" x14ac:dyDescent="0.2">
      <c r="A981">
        <v>2837</v>
      </c>
      <c r="B981" t="s">
        <v>2190</v>
      </c>
      <c r="C981" t="s">
        <v>2191</v>
      </c>
      <c r="D981" t="e" vm="244">
        <f>_xlfn.IMAGE(Jan6com[[#This Row],[photo_link]])</f>
        <v>#VALUE!</v>
      </c>
      <c r="H981" t="s">
        <v>1626</v>
      </c>
      <c r="I981" t="str">
        <f>RIGHT(Jan6com[[#This Row],[location]],2)</f>
        <v>FL</v>
      </c>
      <c r="J981" t="s">
        <v>17</v>
      </c>
      <c r="K981" t="s">
        <v>28</v>
      </c>
      <c r="L981" s="3">
        <v>45425</v>
      </c>
      <c r="M981" s="2" t="s">
        <v>14</v>
      </c>
      <c r="N981"/>
    </row>
    <row r="982" spans="1:14" ht="75" customHeight="1" x14ac:dyDescent="0.2">
      <c r="A982">
        <v>2840</v>
      </c>
      <c r="B982" t="s">
        <v>2192</v>
      </c>
      <c r="C982" t="s">
        <v>2193</v>
      </c>
      <c r="D982" t="e" vm="245">
        <f>_xlfn.IMAGE(Jan6com[[#This Row],[photo_link]])</f>
        <v>#VALUE!</v>
      </c>
      <c r="H982" t="s">
        <v>14</v>
      </c>
      <c r="I982" t="str">
        <f>RIGHT(Jan6com[[#This Row],[location]],2)</f>
        <v>LL</v>
      </c>
      <c r="J982" t="s">
        <v>17</v>
      </c>
      <c r="K982" t="s">
        <v>14</v>
      </c>
      <c r="L982" t="s">
        <v>14</v>
      </c>
      <c r="M982" s="2" t="s">
        <v>14</v>
      </c>
      <c r="N982"/>
    </row>
    <row r="983" spans="1:14" ht="75" customHeight="1" x14ac:dyDescent="0.2">
      <c r="A983">
        <v>2841</v>
      </c>
      <c r="B983" t="s">
        <v>2194</v>
      </c>
      <c r="C983" t="s">
        <v>2195</v>
      </c>
      <c r="D983" t="e" vm="246">
        <f>_xlfn.IMAGE(Jan6com[[#This Row],[photo_link]])</f>
        <v>#VALUE!</v>
      </c>
      <c r="H983" t="s">
        <v>14</v>
      </c>
      <c r="I983" t="str">
        <f>RIGHT(Jan6com[[#This Row],[location]],2)</f>
        <v>LL</v>
      </c>
      <c r="J983" t="s">
        <v>17</v>
      </c>
      <c r="K983" t="s">
        <v>14</v>
      </c>
      <c r="L983" t="s">
        <v>14</v>
      </c>
      <c r="M983" s="2" t="s">
        <v>14</v>
      </c>
      <c r="N983"/>
    </row>
    <row r="984" spans="1:14" ht="75" customHeight="1" x14ac:dyDescent="0.2">
      <c r="A984">
        <v>2844</v>
      </c>
      <c r="B984" t="s">
        <v>2196</v>
      </c>
      <c r="C984" t="s">
        <v>2197</v>
      </c>
      <c r="D984" t="e" vm="247">
        <f>_xlfn.IMAGE(Jan6com[[#This Row],[photo_link]])</f>
        <v>#VALUE!</v>
      </c>
      <c r="H984" t="s">
        <v>84</v>
      </c>
      <c r="I984" t="str">
        <f>RIGHT(Jan6com[[#This Row],[location]],2)</f>
        <v>CA</v>
      </c>
      <c r="J984" t="s">
        <v>17</v>
      </c>
      <c r="K984" t="s">
        <v>18</v>
      </c>
      <c r="L984" s="3">
        <v>44343</v>
      </c>
      <c r="M984" s="2" t="s">
        <v>2198</v>
      </c>
      <c r="N984"/>
    </row>
    <row r="985" spans="1:14" ht="75" customHeight="1" x14ac:dyDescent="0.2">
      <c r="A985">
        <v>2846</v>
      </c>
      <c r="B985" t="s">
        <v>2199</v>
      </c>
      <c r="C985" t="s">
        <v>2200</v>
      </c>
      <c r="D985" t="e" vm="248">
        <f>_xlfn.IMAGE(Jan6com[[#This Row],[photo_link]])</f>
        <v>#VALUE!</v>
      </c>
      <c r="H985" t="s">
        <v>2201</v>
      </c>
      <c r="I985" t="str">
        <f>RIGHT(Jan6com[[#This Row],[location]],2)</f>
        <v>AL</v>
      </c>
      <c r="J985" t="s">
        <v>17</v>
      </c>
      <c r="K985" t="s">
        <v>28</v>
      </c>
      <c r="L985" s="3">
        <v>44351</v>
      </c>
      <c r="M985" s="2" t="s">
        <v>1826</v>
      </c>
      <c r="N985"/>
    </row>
    <row r="986" spans="1:14" ht="75" customHeight="1" x14ac:dyDescent="0.2">
      <c r="A986">
        <v>2847</v>
      </c>
      <c r="B986" t="s">
        <v>5850</v>
      </c>
      <c r="C986" t="s">
        <v>5851</v>
      </c>
      <c r="D986" t="e" vm="20">
        <f ca="1">_xlfn.IMAGE(Jan6com[[#This Row],[photo_link]])</f>
        <v>#VALUE!</v>
      </c>
      <c r="H986" t="s">
        <v>5852</v>
      </c>
      <c r="I986" t="str">
        <f>RIGHT(Jan6com[[#This Row],[location]],2)</f>
        <v>NH</v>
      </c>
      <c r="J986" t="s">
        <v>17</v>
      </c>
      <c r="K986" t="s">
        <v>18</v>
      </c>
      <c r="L986" s="3">
        <v>45095</v>
      </c>
      <c r="M986" s="2" t="s">
        <v>14</v>
      </c>
      <c r="N986"/>
    </row>
    <row r="987" spans="1:14" ht="75" customHeight="1" x14ac:dyDescent="0.2">
      <c r="A987">
        <v>2848</v>
      </c>
      <c r="B987" t="s">
        <v>2202</v>
      </c>
      <c r="C987" t="s">
        <v>2203</v>
      </c>
      <c r="D987" t="e" vm="249">
        <f>_xlfn.IMAGE(Jan6com[[#This Row],[photo_link]])</f>
        <v>#VALUE!</v>
      </c>
      <c r="H987" t="s">
        <v>14</v>
      </c>
      <c r="I987" t="str">
        <f>RIGHT(Jan6com[[#This Row],[location]],2)</f>
        <v>LL</v>
      </c>
      <c r="J987" t="s">
        <v>17</v>
      </c>
      <c r="K987" t="s">
        <v>14</v>
      </c>
      <c r="L987" t="s">
        <v>14</v>
      </c>
      <c r="M987" s="2" t="s">
        <v>14</v>
      </c>
      <c r="N987"/>
    </row>
    <row r="988" spans="1:14" ht="75" customHeight="1" x14ac:dyDescent="0.2">
      <c r="A988">
        <v>2849</v>
      </c>
      <c r="B988" t="s">
        <v>2204</v>
      </c>
      <c r="C988" t="s">
        <v>2205</v>
      </c>
      <c r="D988" t="e" vm="250">
        <f>_xlfn.IMAGE(Jan6com[[#This Row],[photo_link]])</f>
        <v>#VALUE!</v>
      </c>
      <c r="H988" t="s">
        <v>2206</v>
      </c>
      <c r="I988" t="str">
        <f>RIGHT(Jan6com[[#This Row],[location]],2)</f>
        <v>CA</v>
      </c>
      <c r="J988" t="s">
        <v>17</v>
      </c>
      <c r="K988" t="s">
        <v>1565</v>
      </c>
      <c r="L988" t="s">
        <v>14</v>
      </c>
      <c r="M988" s="2" t="s">
        <v>14</v>
      </c>
      <c r="N988"/>
    </row>
    <row r="989" spans="1:14" ht="75" customHeight="1" x14ac:dyDescent="0.2">
      <c r="A989">
        <v>2850</v>
      </c>
      <c r="B989" t="s">
        <v>2207</v>
      </c>
      <c r="C989" t="s">
        <v>2208</v>
      </c>
      <c r="D989" t="e" vm="251">
        <f>_xlfn.IMAGE(Jan6com[[#This Row],[photo_link]])</f>
        <v>#VALUE!</v>
      </c>
      <c r="H989" t="s">
        <v>14</v>
      </c>
      <c r="I989" t="str">
        <f>RIGHT(Jan6com[[#This Row],[location]],2)</f>
        <v>LL</v>
      </c>
      <c r="J989" t="s">
        <v>17</v>
      </c>
      <c r="K989" t="s">
        <v>14</v>
      </c>
      <c r="L989" t="s">
        <v>14</v>
      </c>
      <c r="M989" s="2" t="s">
        <v>14</v>
      </c>
      <c r="N989"/>
    </row>
    <row r="990" spans="1:14" ht="75" customHeight="1" x14ac:dyDescent="0.2">
      <c r="A990">
        <v>2851</v>
      </c>
      <c r="B990" t="s">
        <v>2209</v>
      </c>
      <c r="C990" t="s">
        <v>2210</v>
      </c>
      <c r="D990" t="e" vm="252">
        <f>_xlfn.IMAGE(Jan6com[[#This Row],[photo_link]])</f>
        <v>#VALUE!</v>
      </c>
      <c r="H990" t="s">
        <v>2211</v>
      </c>
      <c r="I990" t="str">
        <f>RIGHT(Jan6com[[#This Row],[location]],2)</f>
        <v>OR</v>
      </c>
      <c r="J990" t="s">
        <v>17</v>
      </c>
      <c r="K990" t="s">
        <v>28</v>
      </c>
      <c r="L990" s="3">
        <v>45505</v>
      </c>
      <c r="M990" s="2" t="s">
        <v>14</v>
      </c>
      <c r="N990"/>
    </row>
    <row r="991" spans="1:14" ht="75" customHeight="1" x14ac:dyDescent="0.2">
      <c r="A991">
        <v>2852</v>
      </c>
      <c r="B991" t="s">
        <v>2212</v>
      </c>
      <c r="C991" t="s">
        <v>2213</v>
      </c>
      <c r="D991" t="e" vm="20">
        <f ca="1">_xlfn.IMAGE(Jan6com[[#This Row],[photo_link]])</f>
        <v>#VALUE!</v>
      </c>
      <c r="H991" t="s">
        <v>1497</v>
      </c>
      <c r="I991" t="str">
        <f>RIGHT(Jan6com[[#This Row],[location]],2)</f>
        <v>TN</v>
      </c>
      <c r="J991" t="s">
        <v>17</v>
      </c>
      <c r="K991" t="s">
        <v>28</v>
      </c>
      <c r="L991" s="3">
        <v>45162</v>
      </c>
      <c r="M991" s="2" t="s">
        <v>14</v>
      </c>
      <c r="N991"/>
    </row>
    <row r="992" spans="1:14" ht="75" customHeight="1" x14ac:dyDescent="0.2">
      <c r="A992">
        <v>2853</v>
      </c>
      <c r="B992" t="s">
        <v>2214</v>
      </c>
      <c r="C992" t="s">
        <v>2215</v>
      </c>
      <c r="D992" t="e" vm="253">
        <f>_xlfn.IMAGE(Jan6com[[#This Row],[photo_link]])</f>
        <v>#VALUE!</v>
      </c>
      <c r="H992" t="s">
        <v>14</v>
      </c>
      <c r="I992" t="str">
        <f>RIGHT(Jan6com[[#This Row],[location]],2)</f>
        <v>LL</v>
      </c>
      <c r="J992" t="s">
        <v>17</v>
      </c>
      <c r="K992" t="s">
        <v>28</v>
      </c>
      <c r="L992" s="3">
        <v>45246</v>
      </c>
      <c r="M992" s="2" t="s">
        <v>14</v>
      </c>
      <c r="N992"/>
    </row>
    <row r="993" spans="1:14" ht="75" customHeight="1" x14ac:dyDescent="0.2">
      <c r="A993">
        <v>2854</v>
      </c>
      <c r="B993" t="s">
        <v>2216</v>
      </c>
      <c r="C993" t="s">
        <v>2217</v>
      </c>
      <c r="D993" t="e" vm="254">
        <f>_xlfn.IMAGE(Jan6com[[#This Row],[photo_link]])</f>
        <v>#VALUE!</v>
      </c>
      <c r="H993" t="s">
        <v>2218</v>
      </c>
      <c r="I993" t="str">
        <f>RIGHT(Jan6com[[#This Row],[location]],2)</f>
        <v>HI</v>
      </c>
      <c r="J993" t="s">
        <v>17</v>
      </c>
      <c r="K993" t="s">
        <v>14</v>
      </c>
      <c r="L993" t="s">
        <v>14</v>
      </c>
      <c r="M993" s="2" t="s">
        <v>14</v>
      </c>
      <c r="N993"/>
    </row>
    <row r="994" spans="1:14" ht="75" customHeight="1" x14ac:dyDescent="0.2">
      <c r="A994">
        <v>2855</v>
      </c>
      <c r="B994" t="s">
        <v>2219</v>
      </c>
      <c r="C994" t="s">
        <v>2220</v>
      </c>
      <c r="D994" t="e" vm="255">
        <f>_xlfn.IMAGE(Jan6com[[#This Row],[photo_link]])</f>
        <v>#VALUE!</v>
      </c>
      <c r="H994" t="s">
        <v>14</v>
      </c>
      <c r="I994" t="str">
        <f>RIGHT(Jan6com[[#This Row],[location]],2)</f>
        <v>LL</v>
      </c>
      <c r="J994" t="s">
        <v>17</v>
      </c>
      <c r="K994" t="s">
        <v>14</v>
      </c>
      <c r="L994" t="s">
        <v>14</v>
      </c>
      <c r="M994" s="2" t="s">
        <v>14</v>
      </c>
      <c r="N994"/>
    </row>
    <row r="995" spans="1:14" ht="75" customHeight="1" x14ac:dyDescent="0.2">
      <c r="A995">
        <v>2856</v>
      </c>
      <c r="B995" t="s">
        <v>2221</v>
      </c>
      <c r="C995" t="s">
        <v>2222</v>
      </c>
      <c r="D995" t="e" vm="256">
        <f>_xlfn.IMAGE(Jan6com[[#This Row],[photo_link]])</f>
        <v>#VALUE!</v>
      </c>
      <c r="E995" t="s">
        <v>3</v>
      </c>
      <c r="H995" t="s">
        <v>2223</v>
      </c>
      <c r="I995" t="str">
        <f>RIGHT(Jan6com[[#This Row],[location]],2)</f>
        <v>NY</v>
      </c>
      <c r="J995" t="s">
        <v>17</v>
      </c>
      <c r="K995" t="s">
        <v>28</v>
      </c>
      <c r="L995" s="3">
        <v>45330</v>
      </c>
      <c r="M995" s="2" t="s">
        <v>14</v>
      </c>
      <c r="N995"/>
    </row>
    <row r="996" spans="1:14" ht="75" customHeight="1" x14ac:dyDescent="0.2">
      <c r="A996">
        <v>2857</v>
      </c>
      <c r="B996" t="s">
        <v>4440</v>
      </c>
      <c r="C996" t="s">
        <v>4441</v>
      </c>
      <c r="D996" t="e" vm="20">
        <f ca="1">_xlfn.IMAGE(Jan6com[[#This Row],[photo_link]])</f>
        <v>#VALUE!</v>
      </c>
      <c r="E996" t="s">
        <v>3</v>
      </c>
      <c r="H996" t="s">
        <v>4442</v>
      </c>
      <c r="I996" t="str">
        <f>RIGHT(Jan6com[[#This Row],[location]],2)</f>
        <v>NC</v>
      </c>
      <c r="J996" t="s">
        <v>25</v>
      </c>
      <c r="K996" t="s">
        <v>22</v>
      </c>
      <c r="L996" s="3">
        <v>44840</v>
      </c>
      <c r="M996" s="2" t="s">
        <v>4443</v>
      </c>
      <c r="N996"/>
    </row>
    <row r="997" spans="1:14" ht="75" customHeight="1" x14ac:dyDescent="0.2">
      <c r="A997">
        <v>2858</v>
      </c>
      <c r="B997" t="s">
        <v>2224</v>
      </c>
      <c r="C997" t="s">
        <v>2225</v>
      </c>
      <c r="D997" t="e" vm="20">
        <f ca="1">_xlfn.IMAGE(Jan6com[[#This Row],[photo_link]])</f>
        <v>#VALUE!</v>
      </c>
      <c r="H997" t="s">
        <v>2226</v>
      </c>
      <c r="I997" t="str">
        <f>RIGHT(Jan6com[[#This Row],[location]],2)</f>
        <v>NJ</v>
      </c>
      <c r="J997" t="s">
        <v>17</v>
      </c>
      <c r="K997" t="s">
        <v>18</v>
      </c>
      <c r="L997" s="3">
        <v>44293</v>
      </c>
      <c r="M997" s="2" t="s">
        <v>8952</v>
      </c>
      <c r="N997"/>
    </row>
    <row r="998" spans="1:14" ht="75" customHeight="1" x14ac:dyDescent="0.2">
      <c r="A998">
        <v>2859</v>
      </c>
      <c r="B998" t="s">
        <v>2227</v>
      </c>
      <c r="C998" t="s">
        <v>2228</v>
      </c>
      <c r="D998" t="e" vm="257">
        <f>_xlfn.IMAGE(Jan6com[[#This Row],[photo_link]])</f>
        <v>#VALUE!</v>
      </c>
      <c r="H998" t="s">
        <v>267</v>
      </c>
      <c r="I998" t="str">
        <f>RIGHT(Jan6com[[#This Row],[location]],2)</f>
        <v>MI</v>
      </c>
      <c r="J998" t="s">
        <v>17</v>
      </c>
      <c r="K998" t="s">
        <v>18</v>
      </c>
      <c r="L998" s="3">
        <v>44292</v>
      </c>
      <c r="M998" s="2" t="s">
        <v>2229</v>
      </c>
      <c r="N998"/>
    </row>
    <row r="999" spans="1:14" ht="75" customHeight="1" x14ac:dyDescent="0.2">
      <c r="A999">
        <v>2861</v>
      </c>
      <c r="B999" t="s">
        <v>5503</v>
      </c>
      <c r="C999" t="s">
        <v>5504</v>
      </c>
      <c r="D999" t="e" vm="20">
        <f ca="1">_xlfn.IMAGE(Jan6com[[#This Row],[photo_link]])</f>
        <v>#VALUE!</v>
      </c>
      <c r="H999" t="s">
        <v>24</v>
      </c>
      <c r="I999" t="str">
        <f>RIGHT(Jan6com[[#This Row],[location]],2)</f>
        <v>VA</v>
      </c>
      <c r="J999" t="s">
        <v>17</v>
      </c>
      <c r="K999" t="s">
        <v>14</v>
      </c>
      <c r="L999" t="s">
        <v>14</v>
      </c>
      <c r="M999" s="2" t="s">
        <v>14</v>
      </c>
      <c r="N999"/>
    </row>
    <row r="1000" spans="1:14" ht="75" customHeight="1" x14ac:dyDescent="0.2">
      <c r="A1000">
        <v>2863</v>
      </c>
      <c r="B1000" t="s">
        <v>4534</v>
      </c>
      <c r="C1000" t="s">
        <v>4535</v>
      </c>
      <c r="D1000" t="e" vm="20">
        <f ca="1">_xlfn.IMAGE(Jan6com[[#This Row],[photo_link]])</f>
        <v>#VALUE!</v>
      </c>
      <c r="H1000" t="s">
        <v>4536</v>
      </c>
      <c r="I1000" t="str">
        <f>RIGHT(Jan6com[[#This Row],[location]],2)</f>
        <v>NC</v>
      </c>
      <c r="J1000" t="s">
        <v>13</v>
      </c>
      <c r="K1000" t="s">
        <v>14</v>
      </c>
      <c r="L1000" t="s">
        <v>14</v>
      </c>
      <c r="M1000" s="2" t="s">
        <v>14</v>
      </c>
      <c r="N1000"/>
    </row>
    <row r="1001" spans="1:14" ht="75" customHeight="1" x14ac:dyDescent="0.2">
      <c r="A1001">
        <v>2887</v>
      </c>
      <c r="B1001" t="s">
        <v>2230</v>
      </c>
      <c r="C1001" t="s">
        <v>2231</v>
      </c>
      <c r="D1001" t="e" vm="258">
        <f>_xlfn.IMAGE(Jan6com[[#This Row],[photo_link]])</f>
        <v>#VALUE!</v>
      </c>
      <c r="G1001" t="s">
        <v>3</v>
      </c>
      <c r="H1001" t="s">
        <v>247</v>
      </c>
      <c r="I1001" t="str">
        <f>RIGHT(Jan6com[[#This Row],[location]],2)</f>
        <v>TX</v>
      </c>
      <c r="J1001" t="s">
        <v>17</v>
      </c>
      <c r="K1001" t="s">
        <v>18</v>
      </c>
      <c r="L1001" s="3">
        <v>44288</v>
      </c>
      <c r="M1001" s="2" t="s">
        <v>14</v>
      </c>
      <c r="N1001"/>
    </row>
    <row r="1002" spans="1:14" ht="75" customHeight="1" x14ac:dyDescent="0.2">
      <c r="A1002">
        <v>2888</v>
      </c>
      <c r="B1002" t="s">
        <v>2232</v>
      </c>
      <c r="C1002" t="s">
        <v>2233</v>
      </c>
      <c r="D1002" t="e" vm="259">
        <f>_xlfn.IMAGE(Jan6com[[#This Row],[photo_link]])</f>
        <v>#VALUE!</v>
      </c>
      <c r="H1002" t="s">
        <v>320</v>
      </c>
      <c r="I1002" t="str">
        <f>RIGHT(Jan6com[[#This Row],[location]],2)</f>
        <v>PA</v>
      </c>
      <c r="J1002" t="s">
        <v>17</v>
      </c>
      <c r="K1002" t="s">
        <v>18</v>
      </c>
      <c r="L1002" s="3">
        <v>44293</v>
      </c>
      <c r="M1002" s="2" t="s">
        <v>14</v>
      </c>
      <c r="N1002"/>
    </row>
    <row r="1003" spans="1:14" ht="75" customHeight="1" x14ac:dyDescent="0.2">
      <c r="A1003">
        <v>2889</v>
      </c>
      <c r="B1003" t="s">
        <v>2234</v>
      </c>
      <c r="C1003" t="s">
        <v>2235</v>
      </c>
      <c r="D1003" t="e" vm="260">
        <f>_xlfn.IMAGE(Jan6com[[#This Row],[photo_link]])</f>
        <v>#VALUE!</v>
      </c>
      <c r="H1003" t="s">
        <v>668</v>
      </c>
      <c r="I1003" t="str">
        <f>RIGHT(Jan6com[[#This Row],[location]],2)</f>
        <v>UT</v>
      </c>
      <c r="J1003" t="s">
        <v>17</v>
      </c>
      <c r="K1003" t="s">
        <v>35</v>
      </c>
      <c r="L1003" s="3">
        <v>44287</v>
      </c>
      <c r="M1003" s="2" t="s">
        <v>14</v>
      </c>
      <c r="N1003"/>
    </row>
    <row r="1004" spans="1:14" ht="75" customHeight="1" x14ac:dyDescent="0.2">
      <c r="A1004">
        <v>2890</v>
      </c>
      <c r="B1004" t="s">
        <v>2236</v>
      </c>
      <c r="C1004" t="s">
        <v>2237</v>
      </c>
      <c r="D1004" t="e" vm="261">
        <f>_xlfn.IMAGE(Jan6com[[#This Row],[photo_link]])</f>
        <v>#VALUE!</v>
      </c>
      <c r="H1004" t="s">
        <v>267</v>
      </c>
      <c r="I1004" t="str">
        <f>RIGHT(Jan6com[[#This Row],[location]],2)</f>
        <v>MI</v>
      </c>
      <c r="J1004" t="s">
        <v>17</v>
      </c>
      <c r="K1004" t="s">
        <v>18</v>
      </c>
      <c r="L1004" s="3">
        <v>44291</v>
      </c>
      <c r="M1004" s="2" t="s">
        <v>14</v>
      </c>
      <c r="N1004"/>
    </row>
    <row r="1005" spans="1:14" ht="75" customHeight="1" x14ac:dyDescent="0.2">
      <c r="A1005">
        <v>2891</v>
      </c>
      <c r="B1005" t="s">
        <v>2238</v>
      </c>
      <c r="C1005" t="s">
        <v>2239</v>
      </c>
      <c r="D1005" t="e" vm="262">
        <f>_xlfn.IMAGE(Jan6com[[#This Row],[photo_link]])</f>
        <v>#VALUE!</v>
      </c>
      <c r="H1005" t="s">
        <v>38</v>
      </c>
      <c r="I1005" t="str">
        <f>RIGHT(Jan6com[[#This Row],[location]],2)</f>
        <v>MD</v>
      </c>
      <c r="J1005" t="s">
        <v>17</v>
      </c>
      <c r="K1005" t="s">
        <v>18</v>
      </c>
      <c r="L1005" s="3">
        <v>44267</v>
      </c>
      <c r="M1005" s="2" t="s">
        <v>14</v>
      </c>
      <c r="N1005"/>
    </row>
    <row r="1006" spans="1:14" ht="75" customHeight="1" x14ac:dyDescent="0.2">
      <c r="A1006">
        <v>2892</v>
      </c>
      <c r="B1006" t="s">
        <v>2240</v>
      </c>
      <c r="C1006" t="s">
        <v>2241</v>
      </c>
      <c r="D1006" t="e" vm="263">
        <f>_xlfn.IMAGE(Jan6com[[#This Row],[photo_link]])</f>
        <v>#VALUE!</v>
      </c>
      <c r="H1006" t="s">
        <v>124</v>
      </c>
      <c r="I1006" t="str">
        <f>RIGHT(Jan6com[[#This Row],[location]],2)</f>
        <v>MN</v>
      </c>
      <c r="J1006" t="s">
        <v>17</v>
      </c>
      <c r="K1006" t="s">
        <v>28</v>
      </c>
      <c r="L1006" s="3">
        <v>44284</v>
      </c>
      <c r="M1006" s="2" t="s">
        <v>14</v>
      </c>
      <c r="N1006"/>
    </row>
    <row r="1007" spans="1:14" ht="75" customHeight="1" x14ac:dyDescent="0.2">
      <c r="A1007">
        <v>2893</v>
      </c>
      <c r="B1007" t="s">
        <v>2242</v>
      </c>
      <c r="C1007" t="s">
        <v>2243</v>
      </c>
      <c r="D1007" t="e" vm="264">
        <f>_xlfn.IMAGE(Jan6com[[#This Row],[photo_link]])</f>
        <v>#VALUE!</v>
      </c>
      <c r="H1007" t="s">
        <v>2244</v>
      </c>
      <c r="I1007" t="str">
        <f>RIGHT(Jan6com[[#This Row],[location]],2)</f>
        <v>WI</v>
      </c>
      <c r="J1007" t="s">
        <v>17</v>
      </c>
      <c r="K1007" t="s">
        <v>28</v>
      </c>
      <c r="L1007" s="3">
        <v>44288</v>
      </c>
      <c r="M1007" s="2" t="s">
        <v>14</v>
      </c>
      <c r="N1007"/>
    </row>
    <row r="1008" spans="1:14" ht="75" customHeight="1" x14ac:dyDescent="0.2">
      <c r="A1008">
        <v>2894</v>
      </c>
      <c r="B1008" t="s">
        <v>2245</v>
      </c>
      <c r="C1008" t="s">
        <v>2246</v>
      </c>
      <c r="D1008" t="e" vm="265">
        <f>_xlfn.IMAGE(Jan6com[[#This Row],[photo_link]])</f>
        <v>#VALUE!</v>
      </c>
      <c r="H1008" t="s">
        <v>320</v>
      </c>
      <c r="I1008" t="str">
        <f>RIGHT(Jan6com[[#This Row],[location]],2)</f>
        <v>PA</v>
      </c>
      <c r="J1008" t="s">
        <v>17</v>
      </c>
      <c r="K1008" t="s">
        <v>18</v>
      </c>
      <c r="L1008" s="3">
        <v>44295</v>
      </c>
      <c r="M1008" s="2" t="s">
        <v>14</v>
      </c>
      <c r="N1008"/>
    </row>
    <row r="1009" spans="1:14" ht="75" customHeight="1" x14ac:dyDescent="0.2">
      <c r="A1009">
        <v>2895</v>
      </c>
      <c r="B1009" t="s">
        <v>2247</v>
      </c>
      <c r="C1009" t="s">
        <v>2248</v>
      </c>
      <c r="D1009" t="e" vm="266">
        <f>_xlfn.IMAGE(Jan6com[[#This Row],[photo_link]])</f>
        <v>#VALUE!</v>
      </c>
      <c r="H1009" t="s">
        <v>154</v>
      </c>
      <c r="I1009" t="str">
        <f>RIGHT(Jan6com[[#This Row],[location]],2)</f>
        <v>NM</v>
      </c>
      <c r="J1009" t="s">
        <v>17</v>
      </c>
      <c r="K1009" t="s">
        <v>18</v>
      </c>
      <c r="L1009" s="3">
        <v>44202</v>
      </c>
      <c r="M1009" s="2" t="s">
        <v>14</v>
      </c>
      <c r="N1009"/>
    </row>
    <row r="1010" spans="1:14" ht="75" customHeight="1" x14ac:dyDescent="0.2">
      <c r="A1010">
        <v>2896</v>
      </c>
      <c r="B1010" t="s">
        <v>2249</v>
      </c>
      <c r="C1010" t="s">
        <v>2250</v>
      </c>
      <c r="D1010" t="e" vm="267">
        <f>_xlfn.IMAGE(Jan6com[[#This Row],[photo_link]])</f>
        <v>#VALUE!</v>
      </c>
      <c r="H1010" t="s">
        <v>686</v>
      </c>
      <c r="I1010" t="str">
        <f>RIGHT(Jan6com[[#This Row],[location]],2)</f>
        <v>SC</v>
      </c>
      <c r="J1010" t="s">
        <v>17</v>
      </c>
      <c r="K1010" t="s">
        <v>18</v>
      </c>
      <c r="L1010" s="3">
        <v>44284</v>
      </c>
      <c r="M1010" s="2" t="s">
        <v>14</v>
      </c>
      <c r="N1010"/>
    </row>
    <row r="1011" spans="1:14" ht="75" customHeight="1" x14ac:dyDescent="0.2">
      <c r="A1011">
        <v>2898</v>
      </c>
      <c r="B1011" t="s">
        <v>2254</v>
      </c>
      <c r="C1011" t="s">
        <v>2255</v>
      </c>
      <c r="D1011" t="e" vm="268">
        <f>_xlfn.IMAGE(Jan6com[[#This Row],[photo_link]])</f>
        <v>#VALUE!</v>
      </c>
      <c r="H1011" t="s">
        <v>88</v>
      </c>
      <c r="I1011" t="str">
        <f>RIGHT(Jan6com[[#This Row],[location]],2)</f>
        <v>TN</v>
      </c>
      <c r="J1011" t="s">
        <v>17</v>
      </c>
      <c r="K1011" t="s">
        <v>18</v>
      </c>
      <c r="L1011" s="3">
        <v>44299</v>
      </c>
      <c r="M1011" s="2" t="s">
        <v>14</v>
      </c>
      <c r="N1011"/>
    </row>
    <row r="1012" spans="1:14" ht="75" customHeight="1" x14ac:dyDescent="0.2">
      <c r="A1012">
        <v>2899</v>
      </c>
      <c r="B1012" t="s">
        <v>2256</v>
      </c>
      <c r="C1012" t="s">
        <v>2257</v>
      </c>
      <c r="D1012" t="e" vm="269">
        <f>_xlfn.IMAGE(Jan6com[[#This Row],[photo_link]])</f>
        <v>#VALUE!</v>
      </c>
      <c r="F1012" t="s">
        <v>3</v>
      </c>
      <c r="H1012" t="s">
        <v>24</v>
      </c>
      <c r="I1012" t="str">
        <f>RIGHT(Jan6com[[#This Row],[location]],2)</f>
        <v>VA</v>
      </c>
      <c r="J1012" t="s">
        <v>17</v>
      </c>
      <c r="K1012" t="s">
        <v>35</v>
      </c>
      <c r="L1012" s="3">
        <v>44298</v>
      </c>
      <c r="M1012" s="2" t="s">
        <v>14</v>
      </c>
      <c r="N1012"/>
    </row>
    <row r="1013" spans="1:14" ht="75" customHeight="1" x14ac:dyDescent="0.2">
      <c r="A1013">
        <v>2900</v>
      </c>
      <c r="B1013" t="s">
        <v>2258</v>
      </c>
      <c r="C1013" t="s">
        <v>2259</v>
      </c>
      <c r="D1013" t="e" vm="270">
        <f>_xlfn.IMAGE(Jan6com[[#This Row],[photo_link]])</f>
        <v>#VALUE!</v>
      </c>
      <c r="H1013" t="s">
        <v>247</v>
      </c>
      <c r="I1013" t="str">
        <f>RIGHT(Jan6com[[#This Row],[location]],2)</f>
        <v>TX</v>
      </c>
      <c r="J1013" t="s">
        <v>17</v>
      </c>
      <c r="K1013" t="s">
        <v>18</v>
      </c>
      <c r="L1013" s="3">
        <v>44294</v>
      </c>
      <c r="M1013" s="2" t="s">
        <v>14</v>
      </c>
      <c r="N1013"/>
    </row>
    <row r="1014" spans="1:14" ht="75" customHeight="1" x14ac:dyDescent="0.2">
      <c r="A1014">
        <v>2901</v>
      </c>
      <c r="B1014" t="s">
        <v>2260</v>
      </c>
      <c r="C1014" t="s">
        <v>2261</v>
      </c>
      <c r="D1014" t="e" vm="271">
        <f>_xlfn.IMAGE(Jan6com[[#This Row],[photo_link]])</f>
        <v>#VALUE!</v>
      </c>
      <c r="H1014" t="s">
        <v>60</v>
      </c>
      <c r="I1014" t="str">
        <f>RIGHT(Jan6com[[#This Row],[location]],2)</f>
        <v>IL</v>
      </c>
      <c r="J1014" t="s">
        <v>17</v>
      </c>
      <c r="K1014" t="s">
        <v>18</v>
      </c>
      <c r="L1014" s="3">
        <v>44288</v>
      </c>
      <c r="M1014" s="2" t="s">
        <v>14</v>
      </c>
      <c r="N1014"/>
    </row>
    <row r="1015" spans="1:14" ht="75" customHeight="1" x14ac:dyDescent="0.2">
      <c r="A1015">
        <v>2902</v>
      </c>
      <c r="B1015" t="s">
        <v>2262</v>
      </c>
      <c r="C1015" t="s">
        <v>2263</v>
      </c>
      <c r="D1015" t="e" vm="20">
        <f ca="1">_xlfn.IMAGE(Jan6com[[#This Row],[photo_link]])</f>
        <v>#VALUE!</v>
      </c>
      <c r="H1015" t="s">
        <v>14</v>
      </c>
      <c r="I1015" t="str">
        <f>RIGHT(Jan6com[[#This Row],[location]],2)</f>
        <v>LL</v>
      </c>
      <c r="J1015" t="s">
        <v>17</v>
      </c>
      <c r="K1015" t="s">
        <v>14</v>
      </c>
      <c r="L1015" t="s">
        <v>14</v>
      </c>
      <c r="M1015" s="2" t="s">
        <v>14</v>
      </c>
      <c r="N1015"/>
    </row>
    <row r="1016" spans="1:14" ht="75" customHeight="1" x14ac:dyDescent="0.2">
      <c r="A1016">
        <v>2903</v>
      </c>
      <c r="B1016" t="s">
        <v>2266</v>
      </c>
      <c r="C1016" t="s">
        <v>2267</v>
      </c>
      <c r="D1016" t="e" vm="272">
        <f>_xlfn.IMAGE(Jan6com[[#This Row],[photo_link]])</f>
        <v>#VALUE!</v>
      </c>
      <c r="H1016" t="s">
        <v>88</v>
      </c>
      <c r="I1016" t="str">
        <f>RIGHT(Jan6com[[#This Row],[location]],2)</f>
        <v>TN</v>
      </c>
      <c r="J1016" t="s">
        <v>17</v>
      </c>
      <c r="K1016" t="s">
        <v>18</v>
      </c>
      <c r="L1016" s="3">
        <v>44295</v>
      </c>
      <c r="M1016" s="2" t="s">
        <v>14</v>
      </c>
      <c r="N1016"/>
    </row>
    <row r="1017" spans="1:14" ht="75" customHeight="1" x14ac:dyDescent="0.2">
      <c r="A1017">
        <v>2904</v>
      </c>
      <c r="B1017" t="s">
        <v>2268</v>
      </c>
      <c r="C1017" t="s">
        <v>2269</v>
      </c>
      <c r="D1017" t="e" vm="273">
        <f>_xlfn.IMAGE(Jan6com[[#This Row],[photo_link]])</f>
        <v>#VALUE!</v>
      </c>
      <c r="H1017" t="s">
        <v>72</v>
      </c>
      <c r="I1017" t="str">
        <f>RIGHT(Jan6com[[#This Row],[location]],2)</f>
        <v>NY</v>
      </c>
      <c r="J1017" t="s">
        <v>17</v>
      </c>
      <c r="K1017" t="s">
        <v>18</v>
      </c>
      <c r="L1017" s="3">
        <v>44302</v>
      </c>
      <c r="M1017" s="2" t="s">
        <v>14</v>
      </c>
      <c r="N1017"/>
    </row>
    <row r="1018" spans="1:14" ht="75" customHeight="1" x14ac:dyDescent="0.2">
      <c r="A1018">
        <v>2905</v>
      </c>
      <c r="B1018" t="s">
        <v>2270</v>
      </c>
      <c r="C1018" t="s">
        <v>2271</v>
      </c>
      <c r="D1018" t="e" vm="274">
        <f>_xlfn.IMAGE(Jan6com[[#This Row],[photo_link]])</f>
        <v>#VALUE!</v>
      </c>
      <c r="H1018" t="s">
        <v>1111</v>
      </c>
      <c r="I1018" t="str">
        <f>RIGHT(Jan6com[[#This Row],[location]],2)</f>
        <v>ID</v>
      </c>
      <c r="J1018" t="s">
        <v>17</v>
      </c>
      <c r="K1018" t="s">
        <v>18</v>
      </c>
      <c r="L1018" s="3">
        <v>44298</v>
      </c>
      <c r="M1018" s="2" t="s">
        <v>14</v>
      </c>
      <c r="N1018"/>
    </row>
    <row r="1019" spans="1:14" ht="75" customHeight="1" x14ac:dyDescent="0.2">
      <c r="A1019">
        <v>2906</v>
      </c>
      <c r="B1019" t="s">
        <v>2272</v>
      </c>
      <c r="C1019" t="s">
        <v>2273</v>
      </c>
      <c r="D1019" t="e" vm="275">
        <f>_xlfn.IMAGE(Jan6com[[#This Row],[photo_link]])</f>
        <v>#VALUE!</v>
      </c>
      <c r="H1019" t="s">
        <v>2274</v>
      </c>
      <c r="I1019" t="str">
        <f>RIGHT(Jan6com[[#This Row],[location]],2)</f>
        <v>IA</v>
      </c>
      <c r="J1019" t="s">
        <v>17</v>
      </c>
      <c r="K1019" t="s">
        <v>18</v>
      </c>
      <c r="L1019" s="3">
        <v>44300</v>
      </c>
      <c r="M1019" s="2" t="s">
        <v>14</v>
      </c>
      <c r="N1019"/>
    </row>
    <row r="1020" spans="1:14" ht="75" customHeight="1" x14ac:dyDescent="0.2">
      <c r="A1020">
        <v>2907</v>
      </c>
      <c r="B1020" t="s">
        <v>2275</v>
      </c>
      <c r="C1020" t="s">
        <v>2276</v>
      </c>
      <c r="D1020" t="e" vm="276">
        <f>_xlfn.IMAGE(Jan6com[[#This Row],[photo_link]])</f>
        <v>#VALUE!</v>
      </c>
      <c r="H1020" t="s">
        <v>88</v>
      </c>
      <c r="I1020" t="str">
        <f>RIGHT(Jan6com[[#This Row],[location]],2)</f>
        <v>TN</v>
      </c>
      <c r="J1020" t="s">
        <v>17</v>
      </c>
      <c r="K1020" t="s">
        <v>18</v>
      </c>
      <c r="L1020" s="3">
        <v>44306</v>
      </c>
      <c r="M1020" s="2" t="s">
        <v>14</v>
      </c>
      <c r="N1020"/>
    </row>
    <row r="1021" spans="1:14" ht="75" customHeight="1" x14ac:dyDescent="0.2">
      <c r="A1021">
        <v>2908</v>
      </c>
      <c r="B1021" t="s">
        <v>2277</v>
      </c>
      <c r="C1021" t="s">
        <v>2278</v>
      </c>
      <c r="D1021" t="e" vm="277">
        <f>_xlfn.IMAGE(Jan6com[[#This Row],[photo_link]])</f>
        <v>#VALUE!</v>
      </c>
      <c r="F1021" t="s">
        <v>3</v>
      </c>
      <c r="H1021" t="s">
        <v>686</v>
      </c>
      <c r="I1021" t="str">
        <f>RIGHT(Jan6com[[#This Row],[location]],2)</f>
        <v>SC</v>
      </c>
      <c r="J1021" t="s">
        <v>17</v>
      </c>
      <c r="K1021" t="s">
        <v>18</v>
      </c>
      <c r="L1021" s="3">
        <v>44301</v>
      </c>
      <c r="M1021" s="2" t="s">
        <v>14</v>
      </c>
      <c r="N1021"/>
    </row>
    <row r="1022" spans="1:14" ht="75" customHeight="1" x14ac:dyDescent="0.2">
      <c r="A1022">
        <v>2909</v>
      </c>
      <c r="B1022" t="s">
        <v>2279</v>
      </c>
      <c r="C1022" t="s">
        <v>2280</v>
      </c>
      <c r="D1022" t="e" vm="278">
        <f>_xlfn.IMAGE(Jan6com[[#This Row],[photo_link]])</f>
        <v>#VALUE!</v>
      </c>
      <c r="H1022" t="s">
        <v>84</v>
      </c>
      <c r="I1022" t="str">
        <f>RIGHT(Jan6com[[#This Row],[location]],2)</f>
        <v>CA</v>
      </c>
      <c r="J1022" t="s">
        <v>17</v>
      </c>
      <c r="K1022" t="s">
        <v>18</v>
      </c>
      <c r="L1022" s="3">
        <v>44293</v>
      </c>
      <c r="M1022" s="2" t="s">
        <v>14</v>
      </c>
      <c r="N1022"/>
    </row>
    <row r="1023" spans="1:14" ht="75" customHeight="1" x14ac:dyDescent="0.2">
      <c r="A1023">
        <v>2910</v>
      </c>
      <c r="B1023" t="s">
        <v>2281</v>
      </c>
      <c r="C1023" t="s">
        <v>2282</v>
      </c>
      <c r="D1023" t="e" vm="279">
        <f>_xlfn.IMAGE(Jan6com[[#This Row],[photo_link]])</f>
        <v>#VALUE!</v>
      </c>
      <c r="H1023" t="s">
        <v>484</v>
      </c>
      <c r="I1023" t="str">
        <f>RIGHT(Jan6com[[#This Row],[location]],2)</f>
        <v>KY</v>
      </c>
      <c r="J1023" t="s">
        <v>17</v>
      </c>
      <c r="K1023" t="s">
        <v>35</v>
      </c>
      <c r="L1023" s="3">
        <v>44306</v>
      </c>
      <c r="M1023" s="2" t="s">
        <v>14</v>
      </c>
      <c r="N1023"/>
    </row>
    <row r="1024" spans="1:14" ht="75" customHeight="1" x14ac:dyDescent="0.2">
      <c r="A1024">
        <v>2911</v>
      </c>
      <c r="B1024" t="s">
        <v>2283</v>
      </c>
      <c r="C1024" t="s">
        <v>2284</v>
      </c>
      <c r="D1024" t="e" vm="20">
        <f ca="1">_xlfn.IMAGE(Jan6com[[#This Row],[photo_link]])</f>
        <v>#VALUE!</v>
      </c>
      <c r="H1024" t="s">
        <v>84</v>
      </c>
      <c r="I1024" t="str">
        <f>RIGHT(Jan6com[[#This Row],[location]],2)</f>
        <v>CA</v>
      </c>
      <c r="J1024" t="s">
        <v>17</v>
      </c>
      <c r="K1024" t="s">
        <v>18</v>
      </c>
      <c r="L1024" s="3">
        <v>44434</v>
      </c>
      <c r="M1024" s="2" t="s">
        <v>9110</v>
      </c>
      <c r="N1024"/>
    </row>
    <row r="1025" spans="1:14" ht="75" customHeight="1" x14ac:dyDescent="0.2">
      <c r="A1025">
        <v>2912</v>
      </c>
      <c r="B1025" t="s">
        <v>2285</v>
      </c>
      <c r="C1025" t="s">
        <v>2286</v>
      </c>
      <c r="D1025" t="e" vm="20">
        <f ca="1">_xlfn.IMAGE(Jan6com[[#This Row],[photo_link]])</f>
        <v>#VALUE!</v>
      </c>
      <c r="H1025" t="s">
        <v>14</v>
      </c>
      <c r="I1025" t="str">
        <f>RIGHT(Jan6com[[#This Row],[location]],2)</f>
        <v>LL</v>
      </c>
      <c r="J1025" t="s">
        <v>17</v>
      </c>
      <c r="K1025" t="s">
        <v>14</v>
      </c>
      <c r="L1025" t="s">
        <v>14</v>
      </c>
      <c r="M1025" s="2" t="s">
        <v>14</v>
      </c>
      <c r="N1025"/>
    </row>
    <row r="1026" spans="1:14" ht="75" customHeight="1" x14ac:dyDescent="0.2">
      <c r="A1026">
        <v>2913</v>
      </c>
      <c r="B1026" t="s">
        <v>2287</v>
      </c>
      <c r="C1026" t="s">
        <v>2288</v>
      </c>
      <c r="D1026" t="e" vm="280">
        <f>_xlfn.IMAGE(Jan6com[[#This Row],[photo_link]])</f>
        <v>#VALUE!</v>
      </c>
      <c r="H1026" t="s">
        <v>2289</v>
      </c>
      <c r="I1026" t="str">
        <f>RIGHT(Jan6com[[#This Row],[location]],2)</f>
        <v>CA</v>
      </c>
      <c r="J1026" t="s">
        <v>17</v>
      </c>
      <c r="K1026" t="s">
        <v>28</v>
      </c>
      <c r="L1026" s="3">
        <v>44494</v>
      </c>
      <c r="M1026" s="2" t="s">
        <v>2290</v>
      </c>
      <c r="N1026"/>
    </row>
    <row r="1027" spans="1:14" ht="75" customHeight="1" x14ac:dyDescent="0.2">
      <c r="A1027">
        <v>2927</v>
      </c>
      <c r="B1027" t="s">
        <v>2528</v>
      </c>
      <c r="C1027" t="s">
        <v>2529</v>
      </c>
      <c r="D1027" t="e" vm="20">
        <f ca="1">_xlfn.IMAGE(Jan6com[[#This Row],[photo_link]])</f>
        <v>#VALUE!</v>
      </c>
      <c r="H1027" t="s">
        <v>2530</v>
      </c>
      <c r="I1027" t="str">
        <f>RIGHT(Jan6com[[#This Row],[location]],2)</f>
        <v>WA</v>
      </c>
      <c r="J1027" t="s">
        <v>17</v>
      </c>
      <c r="K1027" t="s">
        <v>14</v>
      </c>
      <c r="L1027" t="s">
        <v>14</v>
      </c>
      <c r="M1027" s="2" t="s">
        <v>14</v>
      </c>
      <c r="N1027"/>
    </row>
    <row r="1028" spans="1:14" ht="75" customHeight="1" x14ac:dyDescent="0.2">
      <c r="A1028">
        <v>2935</v>
      </c>
      <c r="B1028" t="s">
        <v>2757</v>
      </c>
      <c r="C1028" t="s">
        <v>2758</v>
      </c>
      <c r="D1028" t="e" vm="20">
        <f ca="1">_xlfn.IMAGE(Jan6com[[#This Row],[photo_link]])</f>
        <v>#VALUE!</v>
      </c>
      <c r="H1028" t="s">
        <v>72</v>
      </c>
      <c r="I1028" t="str">
        <f>RIGHT(Jan6com[[#This Row],[location]],2)</f>
        <v>NY</v>
      </c>
      <c r="J1028" t="s">
        <v>17</v>
      </c>
      <c r="K1028" t="s">
        <v>14</v>
      </c>
      <c r="L1028" t="s">
        <v>14</v>
      </c>
      <c r="M1028" s="2" t="s">
        <v>14</v>
      </c>
      <c r="N1028"/>
    </row>
    <row r="1029" spans="1:14" ht="75" customHeight="1" x14ac:dyDescent="0.2">
      <c r="A1029">
        <v>2939</v>
      </c>
      <c r="B1029" t="s">
        <v>2291</v>
      </c>
      <c r="C1029" t="s">
        <v>2292</v>
      </c>
      <c r="D1029" t="e" vm="281">
        <f>_xlfn.IMAGE(Jan6com[[#This Row],[photo_link]])</f>
        <v>#VALUE!</v>
      </c>
      <c r="F1029" t="s">
        <v>3</v>
      </c>
      <c r="H1029" t="s">
        <v>60</v>
      </c>
      <c r="I1029" t="str">
        <f>RIGHT(Jan6com[[#This Row],[location]],2)</f>
        <v>IL</v>
      </c>
      <c r="J1029" t="s">
        <v>17</v>
      </c>
      <c r="K1029" t="s">
        <v>22</v>
      </c>
      <c r="L1029" s="3">
        <v>44306</v>
      </c>
      <c r="M1029" s="2" t="s">
        <v>14</v>
      </c>
      <c r="N1029"/>
    </row>
    <row r="1030" spans="1:14" ht="75" customHeight="1" x14ac:dyDescent="0.2">
      <c r="A1030">
        <v>2940</v>
      </c>
      <c r="B1030" t="s">
        <v>2293</v>
      </c>
      <c r="C1030" t="s">
        <v>2294</v>
      </c>
      <c r="D1030" t="e" vm="282">
        <f>_xlfn.IMAGE(Jan6com[[#This Row],[photo_link]])</f>
        <v>#VALUE!</v>
      </c>
      <c r="H1030" t="s">
        <v>247</v>
      </c>
      <c r="I1030" t="str">
        <f>RIGHT(Jan6com[[#This Row],[location]],2)</f>
        <v>TX</v>
      </c>
      <c r="J1030" t="s">
        <v>17</v>
      </c>
      <c r="K1030" t="s">
        <v>35</v>
      </c>
      <c r="L1030" s="3">
        <v>44307</v>
      </c>
      <c r="M1030" s="2" t="s">
        <v>14</v>
      </c>
      <c r="N1030"/>
    </row>
    <row r="1031" spans="1:14" ht="75" customHeight="1" x14ac:dyDescent="0.2">
      <c r="A1031">
        <v>2941</v>
      </c>
      <c r="B1031" t="s">
        <v>2295</v>
      </c>
      <c r="C1031" t="s">
        <v>2296</v>
      </c>
      <c r="D1031" t="e" vm="283">
        <f>_xlfn.IMAGE(Jan6com[[#This Row],[photo_link]])</f>
        <v>#VALUE!</v>
      </c>
      <c r="H1031" t="s">
        <v>247</v>
      </c>
      <c r="I1031" t="str">
        <f>RIGHT(Jan6com[[#This Row],[location]],2)</f>
        <v>TX</v>
      </c>
      <c r="J1031" t="s">
        <v>17</v>
      </c>
      <c r="K1031" t="s">
        <v>18</v>
      </c>
      <c r="L1031" s="3">
        <v>44302</v>
      </c>
      <c r="M1031" s="2" t="s">
        <v>14</v>
      </c>
      <c r="N1031"/>
    </row>
    <row r="1032" spans="1:14" ht="75" customHeight="1" x14ac:dyDescent="0.2">
      <c r="A1032">
        <v>2942</v>
      </c>
      <c r="B1032" t="s">
        <v>2297</v>
      </c>
      <c r="C1032" t="s">
        <v>2298</v>
      </c>
      <c r="D1032" t="e" vm="284">
        <f>_xlfn.IMAGE(Jan6com[[#This Row],[photo_link]])</f>
        <v>#VALUE!</v>
      </c>
      <c r="H1032" t="s">
        <v>247</v>
      </c>
      <c r="I1032" t="str">
        <f>RIGHT(Jan6com[[#This Row],[location]],2)</f>
        <v>TX</v>
      </c>
      <c r="J1032" t="s">
        <v>17</v>
      </c>
      <c r="K1032" t="s">
        <v>35</v>
      </c>
      <c r="L1032" s="3">
        <v>44307</v>
      </c>
      <c r="M1032" s="2" t="s">
        <v>14</v>
      </c>
      <c r="N1032"/>
    </row>
    <row r="1033" spans="1:14" ht="75" customHeight="1" x14ac:dyDescent="0.2">
      <c r="A1033">
        <v>2943</v>
      </c>
      <c r="B1033" t="s">
        <v>2299</v>
      </c>
      <c r="C1033" t="s">
        <v>2300</v>
      </c>
      <c r="D1033" t="e" vm="285">
        <f>_xlfn.IMAGE(Jan6com[[#This Row],[photo_link]])</f>
        <v>#VALUE!</v>
      </c>
      <c r="H1033" t="s">
        <v>154</v>
      </c>
      <c r="I1033" t="str">
        <f>RIGHT(Jan6com[[#This Row],[location]],2)</f>
        <v>NM</v>
      </c>
      <c r="J1033" t="s">
        <v>17</v>
      </c>
      <c r="K1033" t="s">
        <v>2301</v>
      </c>
      <c r="L1033" s="3">
        <v>44308</v>
      </c>
      <c r="M1033" s="2" t="s">
        <v>14</v>
      </c>
      <c r="N1033"/>
    </row>
    <row r="1034" spans="1:14" ht="75" customHeight="1" x14ac:dyDescent="0.2">
      <c r="A1034">
        <v>2945</v>
      </c>
      <c r="B1034" t="s">
        <v>2304</v>
      </c>
      <c r="C1034" t="s">
        <v>2305</v>
      </c>
      <c r="D1034" t="e" vm="286">
        <f>_xlfn.IMAGE(Jan6com[[#This Row],[photo_link]])</f>
        <v>#VALUE!</v>
      </c>
      <c r="H1034" t="s">
        <v>2244</v>
      </c>
      <c r="I1034" t="str">
        <f>RIGHT(Jan6com[[#This Row],[location]],2)</f>
        <v>WI</v>
      </c>
      <c r="J1034" t="s">
        <v>17</v>
      </c>
      <c r="K1034" t="s">
        <v>18</v>
      </c>
      <c r="L1034" s="3">
        <v>44313</v>
      </c>
      <c r="M1034" s="2" t="s">
        <v>14</v>
      </c>
      <c r="N1034"/>
    </row>
    <row r="1035" spans="1:14" ht="75" customHeight="1" x14ac:dyDescent="0.2">
      <c r="A1035">
        <v>2946</v>
      </c>
      <c r="B1035" t="s">
        <v>2306</v>
      </c>
      <c r="C1035" t="s">
        <v>2307</v>
      </c>
      <c r="D1035" t="e" vm="287">
        <f>_xlfn.IMAGE(Jan6com[[#This Row],[photo_link]])</f>
        <v>#VALUE!</v>
      </c>
      <c r="H1035" t="s">
        <v>2244</v>
      </c>
      <c r="I1035" t="str">
        <f>RIGHT(Jan6com[[#This Row],[location]],2)</f>
        <v>WI</v>
      </c>
      <c r="J1035" t="s">
        <v>17</v>
      </c>
      <c r="K1035" t="s">
        <v>18</v>
      </c>
      <c r="L1035" s="3">
        <v>44313</v>
      </c>
      <c r="M1035" s="2" t="s">
        <v>14</v>
      </c>
      <c r="N1035"/>
    </row>
    <row r="1036" spans="1:14" ht="75" customHeight="1" x14ac:dyDescent="0.2">
      <c r="A1036">
        <v>2947</v>
      </c>
      <c r="B1036" t="s">
        <v>2308</v>
      </c>
      <c r="C1036" t="s">
        <v>2309</v>
      </c>
      <c r="D1036" t="e" vm="288">
        <f>_xlfn.IMAGE(Jan6com[[#This Row],[photo_link]])</f>
        <v>#VALUE!</v>
      </c>
      <c r="H1036" t="s">
        <v>320</v>
      </c>
      <c r="I1036" t="str">
        <f>RIGHT(Jan6com[[#This Row],[location]],2)</f>
        <v>PA</v>
      </c>
      <c r="J1036" t="s">
        <v>17</v>
      </c>
      <c r="K1036" t="s">
        <v>18</v>
      </c>
      <c r="L1036" s="3">
        <v>44314</v>
      </c>
      <c r="M1036" s="2" t="s">
        <v>14</v>
      </c>
      <c r="N1036"/>
    </row>
    <row r="1037" spans="1:14" ht="75" customHeight="1" x14ac:dyDescent="0.2">
      <c r="A1037">
        <v>2948</v>
      </c>
      <c r="B1037" t="s">
        <v>2310</v>
      </c>
      <c r="C1037" t="s">
        <v>2311</v>
      </c>
      <c r="D1037" t="e" vm="289">
        <f>_xlfn.IMAGE(Jan6com[[#This Row],[photo_link]])</f>
        <v>#VALUE!</v>
      </c>
      <c r="H1037" t="s">
        <v>2312</v>
      </c>
      <c r="I1037" t="str">
        <f>RIGHT(Jan6com[[#This Row],[location]],2)</f>
        <v>KS</v>
      </c>
      <c r="J1037" t="s">
        <v>17</v>
      </c>
      <c r="K1037" t="s">
        <v>18</v>
      </c>
      <c r="L1037" s="3">
        <v>44309</v>
      </c>
      <c r="M1037" s="2" t="s">
        <v>2313</v>
      </c>
      <c r="N1037"/>
    </row>
    <row r="1038" spans="1:14" ht="75" customHeight="1" x14ac:dyDescent="0.2">
      <c r="A1038">
        <v>2949</v>
      </c>
      <c r="B1038" t="s">
        <v>2314</v>
      </c>
      <c r="C1038" t="s">
        <v>2315</v>
      </c>
      <c r="D1038" t="e" vm="290">
        <f>_xlfn.IMAGE(Jan6com[[#This Row],[photo_link]])</f>
        <v>#VALUE!</v>
      </c>
      <c r="H1038" t="s">
        <v>242</v>
      </c>
      <c r="I1038" t="str">
        <f>RIGHT(Jan6com[[#This Row],[location]],2)</f>
        <v>CO</v>
      </c>
      <c r="J1038" t="s">
        <v>17</v>
      </c>
      <c r="K1038" t="s">
        <v>18</v>
      </c>
      <c r="L1038" s="3">
        <v>44307</v>
      </c>
      <c r="M1038" s="2" t="s">
        <v>14</v>
      </c>
      <c r="N1038"/>
    </row>
    <row r="1039" spans="1:14" ht="75" customHeight="1" x14ac:dyDescent="0.2">
      <c r="A1039">
        <v>2950</v>
      </c>
      <c r="B1039" t="s">
        <v>2316</v>
      </c>
      <c r="C1039" t="s">
        <v>2317</v>
      </c>
      <c r="D1039" t="e" vm="291">
        <f>_xlfn.IMAGE(Jan6com[[#This Row],[photo_link]])</f>
        <v>#VALUE!</v>
      </c>
      <c r="H1039" t="s">
        <v>310</v>
      </c>
      <c r="I1039" t="str">
        <f>RIGHT(Jan6com[[#This Row],[location]],2)</f>
        <v>FL</v>
      </c>
      <c r="J1039" t="s">
        <v>17</v>
      </c>
      <c r="K1039" t="s">
        <v>18</v>
      </c>
      <c r="L1039" s="3">
        <v>44274</v>
      </c>
      <c r="M1039" s="2" t="s">
        <v>14</v>
      </c>
      <c r="N1039"/>
    </row>
    <row r="1040" spans="1:14" ht="75" customHeight="1" x14ac:dyDescent="0.2">
      <c r="A1040">
        <v>2951</v>
      </c>
      <c r="B1040" t="s">
        <v>2318</v>
      </c>
      <c r="C1040" t="s">
        <v>2319</v>
      </c>
      <c r="D1040" t="e" vm="292">
        <f>_xlfn.IMAGE(Jan6com[[#This Row],[photo_link]])</f>
        <v>#VALUE!</v>
      </c>
      <c r="H1040" t="s">
        <v>1114</v>
      </c>
      <c r="I1040" t="str">
        <f>RIGHT(Jan6com[[#This Row],[location]],2)</f>
        <v>KS</v>
      </c>
      <c r="J1040" t="s">
        <v>17</v>
      </c>
      <c r="K1040" t="s">
        <v>18</v>
      </c>
      <c r="L1040" s="3">
        <v>44301</v>
      </c>
      <c r="M1040" s="2" t="s">
        <v>14</v>
      </c>
      <c r="N1040"/>
    </row>
    <row r="1041" spans="1:14" ht="75" customHeight="1" x14ac:dyDescent="0.2">
      <c r="A1041">
        <v>2952</v>
      </c>
      <c r="B1041" t="s">
        <v>2320</v>
      </c>
      <c r="C1041" t="s">
        <v>2321</v>
      </c>
      <c r="D1041" t="e" vm="293">
        <f>_xlfn.IMAGE(Jan6com[[#This Row],[photo_link]])</f>
        <v>#VALUE!</v>
      </c>
      <c r="H1041" t="s">
        <v>199</v>
      </c>
      <c r="I1041" t="str">
        <f>RIGHT(Jan6com[[#This Row],[location]],2)</f>
        <v>OH</v>
      </c>
      <c r="J1041" t="s">
        <v>17</v>
      </c>
      <c r="K1041" t="s">
        <v>18</v>
      </c>
      <c r="L1041" s="3">
        <v>44312</v>
      </c>
      <c r="M1041" s="2" t="s">
        <v>14</v>
      </c>
      <c r="N1041"/>
    </row>
    <row r="1042" spans="1:14" ht="75" customHeight="1" x14ac:dyDescent="0.2">
      <c r="A1042">
        <v>2953</v>
      </c>
      <c r="B1042" t="s">
        <v>2322</v>
      </c>
      <c r="C1042" t="s">
        <v>2323</v>
      </c>
      <c r="D1042" t="e" vm="294">
        <f>_xlfn.IMAGE(Jan6com[[#This Row],[photo_link]])</f>
        <v>#VALUE!</v>
      </c>
      <c r="H1042" t="s">
        <v>72</v>
      </c>
      <c r="I1042" t="str">
        <f>RIGHT(Jan6com[[#This Row],[location]],2)</f>
        <v>NY</v>
      </c>
      <c r="J1042" t="s">
        <v>17</v>
      </c>
      <c r="K1042" t="s">
        <v>18</v>
      </c>
      <c r="L1042" s="3">
        <v>44309</v>
      </c>
      <c r="M1042" s="2" t="s">
        <v>14</v>
      </c>
      <c r="N1042"/>
    </row>
    <row r="1043" spans="1:14" ht="75" customHeight="1" x14ac:dyDescent="0.2">
      <c r="A1043">
        <v>2954</v>
      </c>
      <c r="B1043" t="s">
        <v>2324</v>
      </c>
      <c r="C1043" t="s">
        <v>2325</v>
      </c>
      <c r="D1043" t="e" vm="295">
        <f>_xlfn.IMAGE(Jan6com[[#This Row],[photo_link]])</f>
        <v>#VALUE!</v>
      </c>
      <c r="G1043" t="s">
        <v>3</v>
      </c>
      <c r="H1043" t="s">
        <v>310</v>
      </c>
      <c r="I1043" t="str">
        <f>RIGHT(Jan6com[[#This Row],[location]],2)</f>
        <v>FL</v>
      </c>
      <c r="J1043" t="s">
        <v>17</v>
      </c>
      <c r="K1043" t="s">
        <v>18</v>
      </c>
      <c r="L1043" s="3">
        <v>44307</v>
      </c>
      <c r="M1043" s="2" t="s">
        <v>14</v>
      </c>
      <c r="N1043"/>
    </row>
    <row r="1044" spans="1:14" ht="75" customHeight="1" x14ac:dyDescent="0.2">
      <c r="A1044">
        <v>2955</v>
      </c>
      <c r="B1044" t="s">
        <v>2326</v>
      </c>
      <c r="C1044" t="s">
        <v>2327</v>
      </c>
      <c r="D1044" t="e" vm="296">
        <f>_xlfn.IMAGE(Jan6com[[#This Row],[photo_link]])</f>
        <v>#VALUE!</v>
      </c>
      <c r="H1044" t="s">
        <v>84</v>
      </c>
      <c r="I1044" t="str">
        <f>RIGHT(Jan6com[[#This Row],[location]],2)</f>
        <v>CA</v>
      </c>
      <c r="J1044" t="s">
        <v>17</v>
      </c>
      <c r="K1044" t="s">
        <v>18</v>
      </c>
      <c r="L1044" s="3">
        <v>44309</v>
      </c>
      <c r="M1044" s="2" t="s">
        <v>14</v>
      </c>
      <c r="N1044"/>
    </row>
    <row r="1045" spans="1:14" ht="75" customHeight="1" x14ac:dyDescent="0.2">
      <c r="A1045">
        <v>2956</v>
      </c>
      <c r="B1045" t="s">
        <v>2328</v>
      </c>
      <c r="C1045" t="s">
        <v>2329</v>
      </c>
      <c r="D1045" t="e" vm="297">
        <f>_xlfn.IMAGE(Jan6com[[#This Row],[photo_link]])</f>
        <v>#VALUE!</v>
      </c>
      <c r="H1045" t="s">
        <v>668</v>
      </c>
      <c r="I1045" t="str">
        <f>RIGHT(Jan6com[[#This Row],[location]],2)</f>
        <v>UT</v>
      </c>
      <c r="J1045" t="s">
        <v>17</v>
      </c>
      <c r="K1045" t="s">
        <v>18</v>
      </c>
      <c r="L1045" s="3">
        <v>44315</v>
      </c>
      <c r="M1045" s="2" t="s">
        <v>14</v>
      </c>
      <c r="N1045"/>
    </row>
    <row r="1046" spans="1:14" ht="75" customHeight="1" x14ac:dyDescent="0.2">
      <c r="A1046">
        <v>2957</v>
      </c>
      <c r="B1046" t="s">
        <v>2330</v>
      </c>
      <c r="C1046" t="s">
        <v>2331</v>
      </c>
      <c r="D1046" t="e" vm="298">
        <f>_xlfn.IMAGE(Jan6com[[#This Row],[photo_link]])</f>
        <v>#VALUE!</v>
      </c>
      <c r="H1046" t="s">
        <v>242</v>
      </c>
      <c r="I1046" t="str">
        <f>RIGHT(Jan6com[[#This Row],[location]],2)</f>
        <v>CO</v>
      </c>
      <c r="J1046" t="s">
        <v>17</v>
      </c>
      <c r="K1046" t="s">
        <v>18</v>
      </c>
      <c r="L1046" s="3">
        <v>44314</v>
      </c>
      <c r="M1046" s="2" t="s">
        <v>14</v>
      </c>
      <c r="N1046"/>
    </row>
    <row r="1047" spans="1:14" ht="75" customHeight="1" x14ac:dyDescent="0.2">
      <c r="A1047">
        <v>2958</v>
      </c>
      <c r="B1047" t="s">
        <v>2332</v>
      </c>
      <c r="C1047" t="s">
        <v>2333</v>
      </c>
      <c r="D1047" t="e" vm="299">
        <f>_xlfn.IMAGE(Jan6com[[#This Row],[photo_link]])</f>
        <v>#VALUE!</v>
      </c>
      <c r="H1047" t="s">
        <v>2334</v>
      </c>
      <c r="I1047" t="str">
        <f>RIGHT(Jan6com[[#This Row],[location]],2)</f>
        <v>OR</v>
      </c>
      <c r="J1047" t="s">
        <v>17</v>
      </c>
      <c r="K1047" t="s">
        <v>18</v>
      </c>
      <c r="L1047" s="3">
        <v>44311</v>
      </c>
      <c r="M1047" s="2" t="s">
        <v>14</v>
      </c>
      <c r="N1047"/>
    </row>
    <row r="1048" spans="1:14" ht="75" customHeight="1" x14ac:dyDescent="0.2">
      <c r="A1048">
        <v>2959</v>
      </c>
      <c r="B1048" t="s">
        <v>2335</v>
      </c>
      <c r="C1048" t="s">
        <v>2336</v>
      </c>
      <c r="D1048" t="e" vm="300">
        <f>_xlfn.IMAGE(Jan6com[[#This Row],[photo_link]])</f>
        <v>#VALUE!</v>
      </c>
      <c r="H1048" t="s">
        <v>72</v>
      </c>
      <c r="I1048" t="str">
        <f>RIGHT(Jan6com[[#This Row],[location]],2)</f>
        <v>NY</v>
      </c>
      <c r="J1048" t="s">
        <v>17</v>
      </c>
      <c r="K1048" t="s">
        <v>18</v>
      </c>
      <c r="L1048" s="3">
        <v>44299</v>
      </c>
      <c r="M1048" s="2" t="s">
        <v>14</v>
      </c>
      <c r="N1048"/>
    </row>
    <row r="1049" spans="1:14" ht="75" customHeight="1" x14ac:dyDescent="0.2">
      <c r="A1049">
        <v>2960</v>
      </c>
      <c r="B1049" t="s">
        <v>2337</v>
      </c>
      <c r="C1049" t="s">
        <v>2338</v>
      </c>
      <c r="D1049" t="e" vm="301">
        <f>_xlfn.IMAGE(Jan6com[[#This Row],[photo_link]])</f>
        <v>#VALUE!</v>
      </c>
      <c r="H1049" t="s">
        <v>668</v>
      </c>
      <c r="I1049" t="str">
        <f>RIGHT(Jan6com[[#This Row],[location]],2)</f>
        <v>UT</v>
      </c>
      <c r="J1049" t="s">
        <v>17</v>
      </c>
      <c r="K1049" t="s">
        <v>18</v>
      </c>
      <c r="L1049" s="3">
        <v>44306</v>
      </c>
      <c r="M1049" s="2" t="s">
        <v>14</v>
      </c>
      <c r="N1049"/>
    </row>
    <row r="1050" spans="1:14" ht="75" customHeight="1" x14ac:dyDescent="0.2">
      <c r="A1050">
        <v>2961</v>
      </c>
      <c r="B1050" t="s">
        <v>2339</v>
      </c>
      <c r="C1050" t="s">
        <v>2340</v>
      </c>
      <c r="D1050" t="e" vm="302">
        <f>_xlfn.IMAGE(Jan6com[[#This Row],[photo_link]])</f>
        <v>#VALUE!</v>
      </c>
      <c r="H1050" t="s">
        <v>870</v>
      </c>
      <c r="I1050" t="str">
        <f>RIGHT(Jan6com[[#This Row],[location]],2)</f>
        <v>OH</v>
      </c>
      <c r="J1050" t="s">
        <v>17</v>
      </c>
      <c r="K1050" t="s">
        <v>18</v>
      </c>
      <c r="L1050" s="3">
        <v>44615</v>
      </c>
      <c r="M1050" s="2" t="s">
        <v>14</v>
      </c>
      <c r="N1050"/>
    </row>
    <row r="1051" spans="1:14" ht="75" customHeight="1" x14ac:dyDescent="0.2">
      <c r="A1051">
        <v>2962</v>
      </c>
      <c r="B1051" t="s">
        <v>2341</v>
      </c>
      <c r="C1051" t="s">
        <v>2342</v>
      </c>
      <c r="D1051" t="e" vm="303">
        <f>_xlfn.IMAGE(Jan6com[[#This Row],[photo_link]])</f>
        <v>#VALUE!</v>
      </c>
      <c r="H1051" t="s">
        <v>484</v>
      </c>
      <c r="I1051" t="str">
        <f>RIGHT(Jan6com[[#This Row],[location]],2)</f>
        <v>KY</v>
      </c>
      <c r="J1051" t="s">
        <v>17</v>
      </c>
      <c r="K1051" t="s">
        <v>35</v>
      </c>
      <c r="L1051" s="3">
        <v>44312</v>
      </c>
      <c r="M1051" s="2" t="s">
        <v>14</v>
      </c>
      <c r="N1051"/>
    </row>
    <row r="1052" spans="1:14" ht="75" customHeight="1" x14ac:dyDescent="0.2">
      <c r="A1052">
        <v>2963</v>
      </c>
      <c r="B1052" t="s">
        <v>2343</v>
      </c>
      <c r="C1052" t="s">
        <v>2344</v>
      </c>
      <c r="D1052" t="e" vm="304">
        <f>_xlfn.IMAGE(Jan6com[[#This Row],[photo_link]])</f>
        <v>#VALUE!</v>
      </c>
      <c r="H1052" t="s">
        <v>332</v>
      </c>
      <c r="I1052" t="str">
        <f>RIGHT(Jan6com[[#This Row],[location]],2)</f>
        <v>GA</v>
      </c>
      <c r="J1052" t="s">
        <v>17</v>
      </c>
      <c r="K1052" t="s">
        <v>18</v>
      </c>
      <c r="L1052" s="3">
        <v>44298</v>
      </c>
      <c r="M1052" s="2" t="s">
        <v>14</v>
      </c>
      <c r="N1052"/>
    </row>
    <row r="1053" spans="1:14" ht="75" customHeight="1" x14ac:dyDescent="0.2">
      <c r="A1053">
        <v>2964</v>
      </c>
      <c r="B1053" t="s">
        <v>2345</v>
      </c>
      <c r="C1053" t="s">
        <v>2346</v>
      </c>
      <c r="D1053" t="e" vm="305">
        <f>_xlfn.IMAGE(Jan6com[[#This Row],[photo_link]])</f>
        <v>#VALUE!</v>
      </c>
      <c r="H1053" t="s">
        <v>199</v>
      </c>
      <c r="I1053" t="str">
        <f>RIGHT(Jan6com[[#This Row],[location]],2)</f>
        <v>OH</v>
      </c>
      <c r="J1053" t="s">
        <v>17</v>
      </c>
      <c r="K1053" t="s">
        <v>18</v>
      </c>
      <c r="L1053" s="3">
        <v>44316</v>
      </c>
      <c r="M1053" s="2" t="s">
        <v>14</v>
      </c>
      <c r="N1053"/>
    </row>
    <row r="1054" spans="1:14" ht="75" customHeight="1" x14ac:dyDescent="0.2">
      <c r="A1054">
        <v>2965</v>
      </c>
      <c r="B1054" t="s">
        <v>2347</v>
      </c>
      <c r="C1054" t="s">
        <v>2348</v>
      </c>
      <c r="D1054" t="e" vm="306">
        <f>_xlfn.IMAGE(Jan6com[[#This Row],[photo_link]])</f>
        <v>#VALUE!</v>
      </c>
      <c r="H1054" t="s">
        <v>1303</v>
      </c>
      <c r="I1054" t="str">
        <f>RIGHT(Jan6com[[#This Row],[location]],2)</f>
        <v>NJ</v>
      </c>
      <c r="J1054" t="s">
        <v>17</v>
      </c>
      <c r="K1054" t="s">
        <v>18</v>
      </c>
      <c r="L1054" s="3">
        <v>44315</v>
      </c>
      <c r="M1054" s="2" t="s">
        <v>14</v>
      </c>
      <c r="N1054"/>
    </row>
    <row r="1055" spans="1:14" ht="75" customHeight="1" x14ac:dyDescent="0.2">
      <c r="A1055">
        <v>2966</v>
      </c>
      <c r="B1055" t="s">
        <v>2349</v>
      </c>
      <c r="C1055" t="s">
        <v>2350</v>
      </c>
      <c r="D1055" t="e" vm="307">
        <f>_xlfn.IMAGE(Jan6com[[#This Row],[photo_link]])</f>
        <v>#VALUE!</v>
      </c>
      <c r="H1055" t="s">
        <v>320</v>
      </c>
      <c r="I1055" t="str">
        <f>RIGHT(Jan6com[[#This Row],[location]],2)</f>
        <v>PA</v>
      </c>
      <c r="J1055" t="s">
        <v>17</v>
      </c>
      <c r="K1055" t="s">
        <v>18</v>
      </c>
      <c r="L1055" s="3">
        <v>44309</v>
      </c>
      <c r="M1055" s="2" t="s">
        <v>14</v>
      </c>
      <c r="N1055"/>
    </row>
    <row r="1056" spans="1:14" ht="75" customHeight="1" x14ac:dyDescent="0.2">
      <c r="A1056">
        <v>2967</v>
      </c>
      <c r="B1056" t="s">
        <v>2354</v>
      </c>
      <c r="C1056" t="s">
        <v>2355</v>
      </c>
      <c r="D1056" t="e" vm="308">
        <f>_xlfn.IMAGE(Jan6com[[#This Row],[photo_link]])</f>
        <v>#VALUE!</v>
      </c>
      <c r="H1056" t="s">
        <v>72</v>
      </c>
      <c r="I1056" t="str">
        <f>RIGHT(Jan6com[[#This Row],[location]],2)</f>
        <v>NY</v>
      </c>
      <c r="J1056" t="s">
        <v>17</v>
      </c>
      <c r="K1056" t="s">
        <v>18</v>
      </c>
      <c r="L1056" s="3">
        <v>44321</v>
      </c>
      <c r="M1056" s="2" t="s">
        <v>14</v>
      </c>
      <c r="N1056"/>
    </row>
    <row r="1057" spans="1:14" ht="75" customHeight="1" x14ac:dyDescent="0.2">
      <c r="A1057">
        <v>2968</v>
      </c>
      <c r="B1057" t="s">
        <v>2356</v>
      </c>
      <c r="C1057" t="s">
        <v>2357</v>
      </c>
      <c r="D1057" t="e" vm="309">
        <f>_xlfn.IMAGE(Jan6com[[#This Row],[photo_link]])</f>
        <v>#VALUE!</v>
      </c>
      <c r="H1057" t="s">
        <v>38</v>
      </c>
      <c r="I1057" t="str">
        <f>RIGHT(Jan6com[[#This Row],[location]],2)</f>
        <v>MD</v>
      </c>
      <c r="J1057" t="s">
        <v>17</v>
      </c>
      <c r="K1057" t="s">
        <v>18</v>
      </c>
      <c r="L1057" s="3">
        <v>44327</v>
      </c>
      <c r="M1057" s="2" t="s">
        <v>2358</v>
      </c>
      <c r="N1057"/>
    </row>
    <row r="1058" spans="1:14" ht="75" customHeight="1" x14ac:dyDescent="0.2">
      <c r="A1058">
        <v>2969</v>
      </c>
      <c r="B1058" t="s">
        <v>2359</v>
      </c>
      <c r="C1058" t="s">
        <v>2360</v>
      </c>
      <c r="D1058" t="e" vm="310">
        <f>_xlfn.IMAGE(Jan6com[[#This Row],[photo_link]])</f>
        <v>#VALUE!</v>
      </c>
      <c r="H1058" t="s">
        <v>60</v>
      </c>
      <c r="I1058" t="str">
        <f>RIGHT(Jan6com[[#This Row],[location]],2)</f>
        <v>IL</v>
      </c>
      <c r="J1058" t="s">
        <v>17</v>
      </c>
      <c r="K1058" t="s">
        <v>18</v>
      </c>
      <c r="L1058" s="3">
        <v>44328</v>
      </c>
      <c r="M1058" s="2" t="s">
        <v>14</v>
      </c>
      <c r="N1058"/>
    </row>
    <row r="1059" spans="1:14" ht="75" customHeight="1" x14ac:dyDescent="0.2">
      <c r="A1059">
        <v>2970</v>
      </c>
      <c r="B1059" t="s">
        <v>2361</v>
      </c>
      <c r="C1059" t="s">
        <v>2362</v>
      </c>
      <c r="D1059" t="e" vm="311">
        <f>_xlfn.IMAGE(Jan6com[[#This Row],[photo_link]])</f>
        <v>#VALUE!</v>
      </c>
      <c r="H1059" t="s">
        <v>24</v>
      </c>
      <c r="I1059" t="str">
        <f>RIGHT(Jan6com[[#This Row],[location]],2)</f>
        <v>VA</v>
      </c>
      <c r="J1059" t="s">
        <v>17</v>
      </c>
      <c r="K1059" t="s">
        <v>28</v>
      </c>
      <c r="L1059" s="3">
        <v>44329</v>
      </c>
      <c r="M1059" s="2" t="s">
        <v>14</v>
      </c>
      <c r="N1059"/>
    </row>
    <row r="1060" spans="1:14" ht="75" customHeight="1" x14ac:dyDescent="0.2">
      <c r="A1060">
        <v>2971</v>
      </c>
      <c r="B1060" t="s">
        <v>2363</v>
      </c>
      <c r="C1060" t="s">
        <v>2364</v>
      </c>
      <c r="D1060" t="e" vm="312">
        <f>_xlfn.IMAGE(Jan6com[[#This Row],[photo_link]])</f>
        <v>#VALUE!</v>
      </c>
      <c r="G1060" t="s">
        <v>3</v>
      </c>
      <c r="H1060" t="s">
        <v>310</v>
      </c>
      <c r="I1060" t="str">
        <f>RIGHT(Jan6com[[#This Row],[location]],2)</f>
        <v>FL</v>
      </c>
      <c r="J1060" t="s">
        <v>17</v>
      </c>
      <c r="K1060" t="s">
        <v>18</v>
      </c>
      <c r="L1060" s="3">
        <v>44333</v>
      </c>
      <c r="M1060" s="2" t="s">
        <v>14</v>
      </c>
      <c r="N1060"/>
    </row>
    <row r="1061" spans="1:14" ht="75" customHeight="1" x14ac:dyDescent="0.2">
      <c r="A1061">
        <v>2972</v>
      </c>
      <c r="B1061" t="s">
        <v>2365</v>
      </c>
      <c r="C1061" t="s">
        <v>2366</v>
      </c>
      <c r="D1061" t="e" vm="313">
        <f>_xlfn.IMAGE(Jan6com[[#This Row],[photo_link]])</f>
        <v>#VALUE!</v>
      </c>
      <c r="H1061" t="s">
        <v>72</v>
      </c>
      <c r="I1061" t="str">
        <f>RIGHT(Jan6com[[#This Row],[location]],2)</f>
        <v>NY</v>
      </c>
      <c r="J1061" t="s">
        <v>17</v>
      </c>
      <c r="K1061" t="s">
        <v>18</v>
      </c>
      <c r="L1061" s="3">
        <v>44333</v>
      </c>
      <c r="M1061" s="2" t="s">
        <v>14</v>
      </c>
      <c r="N1061"/>
    </row>
    <row r="1062" spans="1:14" ht="75" customHeight="1" x14ac:dyDescent="0.2">
      <c r="A1062">
        <v>2973</v>
      </c>
      <c r="B1062" t="s">
        <v>2367</v>
      </c>
      <c r="C1062" t="s">
        <v>2368</v>
      </c>
      <c r="D1062" t="e" vm="314">
        <f>_xlfn.IMAGE(Jan6com[[#This Row],[photo_link]])</f>
        <v>#VALUE!</v>
      </c>
      <c r="H1062" t="s">
        <v>60</v>
      </c>
      <c r="I1062" t="str">
        <f>RIGHT(Jan6com[[#This Row],[location]],2)</f>
        <v>IL</v>
      </c>
      <c r="J1062" t="s">
        <v>17</v>
      </c>
      <c r="K1062" t="s">
        <v>18</v>
      </c>
      <c r="L1062" s="3">
        <v>44328</v>
      </c>
      <c r="M1062" s="2" t="s">
        <v>14</v>
      </c>
      <c r="N1062"/>
    </row>
    <row r="1063" spans="1:14" ht="75" customHeight="1" x14ac:dyDescent="0.2">
      <c r="A1063">
        <v>2974</v>
      </c>
      <c r="B1063" t="s">
        <v>2369</v>
      </c>
      <c r="C1063" t="s">
        <v>2370</v>
      </c>
      <c r="D1063" t="e" vm="315">
        <f>_xlfn.IMAGE(Jan6com[[#This Row],[photo_link]])</f>
        <v>#VALUE!</v>
      </c>
      <c r="G1063" t="s">
        <v>3</v>
      </c>
      <c r="H1063" t="s">
        <v>2371</v>
      </c>
      <c r="I1063" t="str">
        <f>RIGHT(Jan6com[[#This Row],[location]],2)</f>
        <v>NY</v>
      </c>
      <c r="J1063" t="s">
        <v>17</v>
      </c>
      <c r="K1063" t="s">
        <v>18</v>
      </c>
      <c r="L1063" s="3">
        <v>44312</v>
      </c>
      <c r="M1063" s="2" t="s">
        <v>14</v>
      </c>
      <c r="N1063"/>
    </row>
    <row r="1064" spans="1:14" ht="75" customHeight="1" x14ac:dyDescent="0.2">
      <c r="A1064">
        <v>2975</v>
      </c>
      <c r="B1064" t="s">
        <v>2372</v>
      </c>
      <c r="C1064" t="s">
        <v>2373</v>
      </c>
      <c r="D1064" t="e" vm="316">
        <f>_xlfn.IMAGE(Jan6com[[#This Row],[photo_link]])</f>
        <v>#VALUE!</v>
      </c>
      <c r="H1064" t="s">
        <v>2374</v>
      </c>
      <c r="I1064" t="str">
        <f>RIGHT(Jan6com[[#This Row],[location]],2)</f>
        <v>PA</v>
      </c>
      <c r="J1064" t="s">
        <v>17</v>
      </c>
      <c r="K1064" t="s">
        <v>18</v>
      </c>
      <c r="L1064" s="3">
        <v>44327</v>
      </c>
      <c r="M1064" s="2" t="s">
        <v>2313</v>
      </c>
      <c r="N1064"/>
    </row>
    <row r="1065" spans="1:14" ht="75" customHeight="1" x14ac:dyDescent="0.2">
      <c r="A1065">
        <v>2977</v>
      </c>
      <c r="B1065" t="s">
        <v>2375</v>
      </c>
      <c r="C1065" t="s">
        <v>2376</v>
      </c>
      <c r="D1065" t="e" vm="317">
        <f>_xlfn.IMAGE(Jan6com[[#This Row],[photo_link]])</f>
        <v>#VALUE!</v>
      </c>
      <c r="H1065" t="s">
        <v>242</v>
      </c>
      <c r="I1065" t="str">
        <f>RIGHT(Jan6com[[#This Row],[location]],2)</f>
        <v>CO</v>
      </c>
      <c r="J1065" t="s">
        <v>17</v>
      </c>
      <c r="K1065" t="s">
        <v>18</v>
      </c>
      <c r="L1065" s="3">
        <v>44323</v>
      </c>
      <c r="M1065" s="2" t="s">
        <v>14</v>
      </c>
      <c r="N1065"/>
    </row>
    <row r="1066" spans="1:14" ht="75" customHeight="1" x14ac:dyDescent="0.2">
      <c r="A1066">
        <v>2978</v>
      </c>
      <c r="B1066" t="s">
        <v>2377</v>
      </c>
      <c r="C1066" t="s">
        <v>2378</v>
      </c>
      <c r="D1066" t="e" vm="318">
        <f>_xlfn.IMAGE(Jan6com[[#This Row],[photo_link]])</f>
        <v>#VALUE!</v>
      </c>
      <c r="H1066" t="s">
        <v>2379</v>
      </c>
      <c r="I1066" t="str">
        <f>RIGHT(Jan6com[[#This Row],[location]],2)</f>
        <v>NJ</v>
      </c>
      <c r="J1066" t="s">
        <v>17</v>
      </c>
      <c r="K1066" t="s">
        <v>18</v>
      </c>
      <c r="L1066" s="3">
        <v>44334</v>
      </c>
      <c r="M1066" s="2" t="s">
        <v>14</v>
      </c>
      <c r="N1066"/>
    </row>
    <row r="1067" spans="1:14" ht="75" customHeight="1" x14ac:dyDescent="0.2">
      <c r="A1067">
        <v>2979</v>
      </c>
      <c r="B1067" t="s">
        <v>2380</v>
      </c>
      <c r="C1067" t="s">
        <v>2381</v>
      </c>
      <c r="D1067" t="e" vm="319">
        <f>_xlfn.IMAGE(Jan6com[[#This Row],[photo_link]])</f>
        <v>#VALUE!</v>
      </c>
      <c r="H1067" t="s">
        <v>2382</v>
      </c>
      <c r="I1067" t="str">
        <f>RIGHT(Jan6com[[#This Row],[location]],2)</f>
        <v>FL</v>
      </c>
      <c r="J1067" t="s">
        <v>17</v>
      </c>
      <c r="K1067" t="s">
        <v>18</v>
      </c>
      <c r="L1067" s="3">
        <v>44330</v>
      </c>
      <c r="M1067" s="2" t="s">
        <v>14</v>
      </c>
      <c r="N1067"/>
    </row>
    <row r="1068" spans="1:14" ht="75" customHeight="1" x14ac:dyDescent="0.2">
      <c r="A1068">
        <v>2980</v>
      </c>
      <c r="B1068" t="s">
        <v>2383</v>
      </c>
      <c r="C1068" t="s">
        <v>2384</v>
      </c>
      <c r="D1068" t="e" vm="320">
        <f>_xlfn.IMAGE(Jan6com[[#This Row],[photo_link]])</f>
        <v>#VALUE!</v>
      </c>
      <c r="H1068" t="s">
        <v>72</v>
      </c>
      <c r="I1068" t="str">
        <f>RIGHT(Jan6com[[#This Row],[location]],2)</f>
        <v>NY</v>
      </c>
      <c r="J1068" t="s">
        <v>17</v>
      </c>
      <c r="K1068" t="s">
        <v>18</v>
      </c>
      <c r="L1068" s="3">
        <v>44307</v>
      </c>
      <c r="M1068" s="2" t="s">
        <v>14</v>
      </c>
      <c r="N1068"/>
    </row>
    <row r="1069" spans="1:14" ht="75" customHeight="1" x14ac:dyDescent="0.2">
      <c r="A1069">
        <v>2981</v>
      </c>
      <c r="B1069" t="s">
        <v>2385</v>
      </c>
      <c r="C1069" t="s">
        <v>2386</v>
      </c>
      <c r="D1069" t="e" vm="321">
        <f>_xlfn.IMAGE(Jan6com[[#This Row],[photo_link]])</f>
        <v>#VALUE!</v>
      </c>
      <c r="H1069" t="s">
        <v>32</v>
      </c>
      <c r="I1069" t="str">
        <f>RIGHT(Jan6com[[#This Row],[location]],2)</f>
        <v>AR</v>
      </c>
      <c r="J1069" t="s">
        <v>17</v>
      </c>
      <c r="K1069" t="s">
        <v>18</v>
      </c>
      <c r="L1069" s="3">
        <v>44327</v>
      </c>
      <c r="M1069" s="2" t="s">
        <v>14</v>
      </c>
      <c r="N1069"/>
    </row>
    <row r="1070" spans="1:14" ht="75" customHeight="1" x14ac:dyDescent="0.2">
      <c r="A1070">
        <v>2982</v>
      </c>
      <c r="B1070" t="s">
        <v>2387</v>
      </c>
      <c r="C1070" t="s">
        <v>2388</v>
      </c>
      <c r="D1070" t="e" vm="322">
        <f>_xlfn.IMAGE(Jan6com[[#This Row],[photo_link]])</f>
        <v>#VALUE!</v>
      </c>
      <c r="H1070" t="s">
        <v>655</v>
      </c>
      <c r="I1070" t="str">
        <f>RIGHT(Jan6com[[#This Row],[location]],2)</f>
        <v>WA</v>
      </c>
      <c r="J1070" t="s">
        <v>17</v>
      </c>
      <c r="K1070" t="s">
        <v>18</v>
      </c>
      <c r="L1070" s="3">
        <v>44323</v>
      </c>
      <c r="M1070" s="2" t="s">
        <v>14</v>
      </c>
      <c r="N1070"/>
    </row>
    <row r="1071" spans="1:14" ht="75" customHeight="1" x14ac:dyDescent="0.2">
      <c r="A1071">
        <v>2983</v>
      </c>
      <c r="B1071" t="s">
        <v>2389</v>
      </c>
      <c r="C1071" t="s">
        <v>2390</v>
      </c>
      <c r="D1071" t="e" vm="323">
        <f>_xlfn.IMAGE(Jan6com[[#This Row],[photo_link]])</f>
        <v>#VALUE!</v>
      </c>
      <c r="H1071" t="s">
        <v>2391</v>
      </c>
      <c r="I1071" t="str">
        <f>RIGHT(Jan6com[[#This Row],[location]],2)</f>
        <v>TX</v>
      </c>
      <c r="J1071" t="s">
        <v>17</v>
      </c>
      <c r="K1071" t="s">
        <v>18</v>
      </c>
      <c r="L1071" s="3">
        <v>44333</v>
      </c>
      <c r="M1071" s="2" t="s">
        <v>14</v>
      </c>
      <c r="N1071"/>
    </row>
    <row r="1072" spans="1:14" ht="75" customHeight="1" x14ac:dyDescent="0.2">
      <c r="A1072">
        <v>2984</v>
      </c>
      <c r="B1072" t="s">
        <v>2392</v>
      </c>
      <c r="C1072" t="s">
        <v>2393</v>
      </c>
      <c r="D1072" t="e" vm="324">
        <f>_xlfn.IMAGE(Jan6com[[#This Row],[photo_link]])</f>
        <v>#VALUE!</v>
      </c>
      <c r="H1072" t="s">
        <v>24</v>
      </c>
      <c r="I1072" t="str">
        <f>RIGHT(Jan6com[[#This Row],[location]],2)</f>
        <v>VA</v>
      </c>
      <c r="J1072" t="s">
        <v>17</v>
      </c>
      <c r="K1072" t="s">
        <v>18</v>
      </c>
      <c r="L1072" s="3">
        <v>44306</v>
      </c>
      <c r="M1072" s="2" t="s">
        <v>14</v>
      </c>
      <c r="N1072"/>
    </row>
    <row r="1073" spans="1:14" ht="75" customHeight="1" x14ac:dyDescent="0.2">
      <c r="A1073">
        <v>2985</v>
      </c>
      <c r="B1073" t="s">
        <v>2394</v>
      </c>
      <c r="C1073" t="s">
        <v>2395</v>
      </c>
      <c r="D1073" t="e" vm="325">
        <f>_xlfn.IMAGE(Jan6com[[#This Row],[photo_link]])</f>
        <v>#VALUE!</v>
      </c>
      <c r="G1073" t="s">
        <v>3</v>
      </c>
      <c r="H1073" t="s">
        <v>320</v>
      </c>
      <c r="I1073" t="str">
        <f>RIGHT(Jan6com[[#This Row],[location]],2)</f>
        <v>PA</v>
      </c>
      <c r="J1073" t="s">
        <v>17</v>
      </c>
      <c r="K1073" t="s">
        <v>18</v>
      </c>
      <c r="L1073" s="3">
        <v>44334</v>
      </c>
      <c r="M1073" s="2" t="s">
        <v>14</v>
      </c>
      <c r="N1073"/>
    </row>
    <row r="1074" spans="1:14" ht="75" customHeight="1" x14ac:dyDescent="0.2">
      <c r="A1074">
        <v>2986</v>
      </c>
      <c r="B1074" t="s">
        <v>2396</v>
      </c>
      <c r="C1074" t="s">
        <v>2397</v>
      </c>
      <c r="D1074" t="e" vm="326">
        <f>_xlfn.IMAGE(Jan6com[[#This Row],[photo_link]])</f>
        <v>#VALUE!</v>
      </c>
      <c r="H1074" t="s">
        <v>2398</v>
      </c>
      <c r="I1074" t="str">
        <f>RIGHT(Jan6com[[#This Row],[location]],2)</f>
        <v>OK</v>
      </c>
      <c r="J1074" t="s">
        <v>17</v>
      </c>
      <c r="K1074" t="s">
        <v>18</v>
      </c>
      <c r="L1074" s="3">
        <v>44333</v>
      </c>
      <c r="M1074" s="2" t="s">
        <v>9006</v>
      </c>
      <c r="N1074"/>
    </row>
    <row r="1075" spans="1:14" ht="75" customHeight="1" x14ac:dyDescent="0.2">
      <c r="A1075">
        <v>2988</v>
      </c>
      <c r="B1075" t="s">
        <v>2399</v>
      </c>
      <c r="C1075" t="s">
        <v>2400</v>
      </c>
      <c r="D1075" t="e" vm="327">
        <f>_xlfn.IMAGE(Jan6com[[#This Row],[photo_link]])</f>
        <v>#VALUE!</v>
      </c>
      <c r="G1075" t="s">
        <v>3</v>
      </c>
      <c r="H1075" t="s">
        <v>2401</v>
      </c>
      <c r="I1075" t="str">
        <f>RIGHT(Jan6com[[#This Row],[location]],2)</f>
        <v>PA</v>
      </c>
      <c r="J1075" t="s">
        <v>17</v>
      </c>
      <c r="K1075" t="s">
        <v>18</v>
      </c>
      <c r="L1075" s="3">
        <v>44335</v>
      </c>
      <c r="M1075" s="2" t="s">
        <v>2402</v>
      </c>
      <c r="N1075"/>
    </row>
    <row r="1076" spans="1:14" ht="75" customHeight="1" x14ac:dyDescent="0.2">
      <c r="A1076">
        <v>2989</v>
      </c>
      <c r="B1076" t="s">
        <v>2403</v>
      </c>
      <c r="C1076" t="s">
        <v>2404</v>
      </c>
      <c r="D1076" t="e" vm="328">
        <f>_xlfn.IMAGE(Jan6com[[#This Row],[photo_link]])</f>
        <v>#VALUE!</v>
      </c>
      <c r="H1076" t="s">
        <v>72</v>
      </c>
      <c r="I1076" t="str">
        <f>RIGHT(Jan6com[[#This Row],[location]],2)</f>
        <v>NY</v>
      </c>
      <c r="J1076" t="s">
        <v>17</v>
      </c>
      <c r="K1076" t="s">
        <v>18</v>
      </c>
      <c r="L1076" s="3">
        <v>44335</v>
      </c>
      <c r="M1076" s="2" t="s">
        <v>2405</v>
      </c>
      <c r="N1076"/>
    </row>
    <row r="1077" spans="1:14" ht="75" customHeight="1" x14ac:dyDescent="0.2">
      <c r="A1077">
        <v>2990</v>
      </c>
      <c r="B1077" t="s">
        <v>2406</v>
      </c>
      <c r="C1077" t="s">
        <v>2407</v>
      </c>
      <c r="D1077" t="e" vm="329">
        <f>_xlfn.IMAGE(Jan6com[[#This Row],[photo_link]])</f>
        <v>#VALUE!</v>
      </c>
      <c r="H1077" t="s">
        <v>72</v>
      </c>
      <c r="I1077" t="str">
        <f>RIGHT(Jan6com[[#This Row],[location]],2)</f>
        <v>NY</v>
      </c>
      <c r="J1077" t="s">
        <v>17</v>
      </c>
      <c r="K1077" t="s">
        <v>18</v>
      </c>
      <c r="L1077" s="3">
        <v>44335</v>
      </c>
      <c r="M1077" s="2" t="s">
        <v>2405</v>
      </c>
      <c r="N1077"/>
    </row>
    <row r="1078" spans="1:14" ht="75" customHeight="1" x14ac:dyDescent="0.2">
      <c r="A1078">
        <v>2991</v>
      </c>
      <c r="B1078" t="s">
        <v>2410</v>
      </c>
      <c r="C1078" t="s">
        <v>2411</v>
      </c>
      <c r="D1078" t="e" vm="330">
        <f>_xlfn.IMAGE(Jan6com[[#This Row],[photo_link]])</f>
        <v>#VALUE!</v>
      </c>
      <c r="H1078" t="s">
        <v>247</v>
      </c>
      <c r="I1078" t="str">
        <f>RIGHT(Jan6com[[#This Row],[location]],2)</f>
        <v>TX</v>
      </c>
      <c r="J1078" t="s">
        <v>17</v>
      </c>
      <c r="K1078" t="s">
        <v>18</v>
      </c>
      <c r="L1078" s="3">
        <v>44335</v>
      </c>
      <c r="M1078" s="2" t="s">
        <v>1826</v>
      </c>
      <c r="N1078"/>
    </row>
    <row r="1079" spans="1:14" ht="75" customHeight="1" x14ac:dyDescent="0.2">
      <c r="A1079">
        <v>2992</v>
      </c>
      <c r="B1079" t="s">
        <v>2412</v>
      </c>
      <c r="C1079" t="s">
        <v>2413</v>
      </c>
      <c r="D1079" t="e" vm="331">
        <f>_xlfn.IMAGE(Jan6com[[#This Row],[photo_link]])</f>
        <v>#VALUE!</v>
      </c>
      <c r="H1079" t="s">
        <v>267</v>
      </c>
      <c r="I1079" t="str">
        <f>RIGHT(Jan6com[[#This Row],[location]],2)</f>
        <v>MI</v>
      </c>
      <c r="J1079" t="s">
        <v>17</v>
      </c>
      <c r="K1079" t="s">
        <v>18</v>
      </c>
      <c r="L1079" s="3">
        <v>44343</v>
      </c>
      <c r="M1079" s="2" t="s">
        <v>9109</v>
      </c>
      <c r="N1079"/>
    </row>
    <row r="1080" spans="1:14" ht="75" customHeight="1" x14ac:dyDescent="0.2">
      <c r="A1080">
        <v>2993</v>
      </c>
      <c r="B1080" t="s">
        <v>2414</v>
      </c>
      <c r="C1080" t="s">
        <v>2415</v>
      </c>
      <c r="D1080" t="e" vm="20">
        <f ca="1">_xlfn.IMAGE(Jan6com[[#This Row],[photo_link]])</f>
        <v>#VALUE!</v>
      </c>
      <c r="H1080" t="s">
        <v>2416</v>
      </c>
      <c r="I1080" t="str">
        <f>RIGHT(Jan6com[[#This Row],[location]],2)</f>
        <v>FL</v>
      </c>
      <c r="J1080" t="s">
        <v>17</v>
      </c>
      <c r="K1080" t="s">
        <v>18</v>
      </c>
      <c r="L1080" s="3">
        <v>44348</v>
      </c>
      <c r="M1080" s="2" t="s">
        <v>9058</v>
      </c>
      <c r="N1080"/>
    </row>
    <row r="1081" spans="1:14" ht="75" customHeight="1" x14ac:dyDescent="0.2">
      <c r="A1081">
        <v>2994</v>
      </c>
      <c r="B1081" t="s">
        <v>2417</v>
      </c>
      <c r="C1081" t="s">
        <v>2418</v>
      </c>
      <c r="D1081" t="e" vm="332">
        <f>_xlfn.IMAGE(Jan6com[[#This Row],[photo_link]])</f>
        <v>#VALUE!</v>
      </c>
      <c r="H1081" t="s">
        <v>354</v>
      </c>
      <c r="I1081" t="str">
        <f>RIGHT(Jan6com[[#This Row],[location]],2)</f>
        <v>MO</v>
      </c>
      <c r="J1081" t="s">
        <v>17</v>
      </c>
      <c r="K1081" t="s">
        <v>18</v>
      </c>
      <c r="L1081" s="3">
        <v>44344</v>
      </c>
      <c r="M1081" s="2" t="s">
        <v>9085</v>
      </c>
      <c r="N1081"/>
    </row>
    <row r="1082" spans="1:14" ht="75" customHeight="1" x14ac:dyDescent="0.2">
      <c r="A1082">
        <v>2995</v>
      </c>
      <c r="B1082" t="s">
        <v>2419</v>
      </c>
      <c r="C1082" t="s">
        <v>2420</v>
      </c>
      <c r="D1082" t="e" vm="333">
        <f>_xlfn.IMAGE(Jan6com[[#This Row],[photo_link]])</f>
        <v>#VALUE!</v>
      </c>
      <c r="H1082" t="s">
        <v>618</v>
      </c>
      <c r="I1082" t="str">
        <f>RIGHT(Jan6com[[#This Row],[location]],2)</f>
        <v>AL</v>
      </c>
      <c r="J1082" t="s">
        <v>17</v>
      </c>
      <c r="K1082" t="s">
        <v>18</v>
      </c>
      <c r="L1082" s="3">
        <v>44354</v>
      </c>
      <c r="M1082" s="2" t="s">
        <v>9112</v>
      </c>
      <c r="N1082"/>
    </row>
    <row r="1083" spans="1:14" ht="75" customHeight="1" x14ac:dyDescent="0.2">
      <c r="A1083">
        <v>2996</v>
      </c>
      <c r="B1083" t="s">
        <v>2421</v>
      </c>
      <c r="C1083" t="s">
        <v>2422</v>
      </c>
      <c r="D1083" t="e" vm="334">
        <f>_xlfn.IMAGE(Jan6com[[#This Row],[photo_link]])</f>
        <v>#VALUE!</v>
      </c>
      <c r="G1083" t="s">
        <v>3</v>
      </c>
      <c r="H1083" t="s">
        <v>679</v>
      </c>
      <c r="I1083" t="str">
        <f>RIGHT(Jan6com[[#This Row],[location]],2)</f>
        <v>AZ</v>
      </c>
      <c r="J1083" t="s">
        <v>17</v>
      </c>
      <c r="K1083" t="s">
        <v>18</v>
      </c>
      <c r="L1083" s="3">
        <v>44343</v>
      </c>
      <c r="M1083" s="2" t="s">
        <v>9007</v>
      </c>
      <c r="N1083"/>
    </row>
    <row r="1084" spans="1:14" ht="75" customHeight="1" x14ac:dyDescent="0.2">
      <c r="A1084">
        <v>2997</v>
      </c>
      <c r="B1084" t="s">
        <v>2423</v>
      </c>
      <c r="C1084" t="s">
        <v>2424</v>
      </c>
      <c r="D1084" t="e" vm="335">
        <f>_xlfn.IMAGE(Jan6com[[#This Row],[photo_link]])</f>
        <v>#VALUE!</v>
      </c>
      <c r="H1084" t="s">
        <v>2425</v>
      </c>
      <c r="I1084" t="str">
        <f>RIGHT(Jan6com[[#This Row],[location]],2)</f>
        <v>FL</v>
      </c>
      <c r="J1084" t="s">
        <v>17</v>
      </c>
      <c r="K1084" t="s">
        <v>22</v>
      </c>
      <c r="L1084" s="3">
        <v>44343</v>
      </c>
      <c r="M1084" s="2" t="s">
        <v>2426</v>
      </c>
      <c r="N1084"/>
    </row>
    <row r="1085" spans="1:14" ht="75" customHeight="1" x14ac:dyDescent="0.2">
      <c r="A1085">
        <v>2998</v>
      </c>
      <c r="B1085" t="s">
        <v>2427</v>
      </c>
      <c r="C1085" t="s">
        <v>2428</v>
      </c>
      <c r="D1085" t="e" vm="336">
        <f>_xlfn.IMAGE(Jan6com[[#This Row],[photo_link]])</f>
        <v>#VALUE!</v>
      </c>
      <c r="H1085" t="s">
        <v>310</v>
      </c>
      <c r="I1085" t="str">
        <f>RIGHT(Jan6com[[#This Row],[location]],2)</f>
        <v>FL</v>
      </c>
      <c r="J1085" t="s">
        <v>17</v>
      </c>
      <c r="K1085" t="s">
        <v>18</v>
      </c>
      <c r="L1085" s="3">
        <v>44251</v>
      </c>
      <c r="M1085" s="2" t="s">
        <v>14</v>
      </c>
      <c r="N1085"/>
    </row>
    <row r="1086" spans="1:14" ht="75" customHeight="1" x14ac:dyDescent="0.2">
      <c r="A1086">
        <v>2999</v>
      </c>
      <c r="B1086" t="s">
        <v>2429</v>
      </c>
      <c r="C1086" t="s">
        <v>2430</v>
      </c>
      <c r="D1086" t="e" vm="20">
        <f ca="1">_xlfn.IMAGE(Jan6com[[#This Row],[photo_link]])</f>
        <v>#VALUE!</v>
      </c>
      <c r="H1086" t="s">
        <v>2431</v>
      </c>
      <c r="I1086" t="str">
        <f>RIGHT(Jan6com[[#This Row],[location]],2)</f>
        <v>IN</v>
      </c>
      <c r="J1086" t="s">
        <v>17</v>
      </c>
      <c r="K1086" t="s">
        <v>18</v>
      </c>
      <c r="L1086" s="3">
        <v>44341</v>
      </c>
      <c r="M1086" s="2" t="s">
        <v>9059</v>
      </c>
      <c r="N1086"/>
    </row>
    <row r="1087" spans="1:14" ht="75" customHeight="1" x14ac:dyDescent="0.2">
      <c r="A1087">
        <v>3000</v>
      </c>
      <c r="B1087" t="s">
        <v>2432</v>
      </c>
      <c r="C1087" t="s">
        <v>2433</v>
      </c>
      <c r="D1087" t="e" vm="337">
        <f>_xlfn.IMAGE(Jan6com[[#This Row],[photo_link]])</f>
        <v>#VALUE!</v>
      </c>
      <c r="H1087" t="s">
        <v>618</v>
      </c>
      <c r="I1087" t="str">
        <f>RIGHT(Jan6com[[#This Row],[location]],2)</f>
        <v>AL</v>
      </c>
      <c r="J1087" t="s">
        <v>17</v>
      </c>
      <c r="K1087" t="s">
        <v>1565</v>
      </c>
      <c r="L1087" s="3">
        <v>44342</v>
      </c>
      <c r="M1087" s="2" t="s">
        <v>2434</v>
      </c>
      <c r="N1087"/>
    </row>
    <row r="1088" spans="1:14" ht="75" customHeight="1" x14ac:dyDescent="0.2">
      <c r="A1088">
        <v>3001</v>
      </c>
      <c r="B1088" t="s">
        <v>2435</v>
      </c>
      <c r="C1088" t="s">
        <v>2436</v>
      </c>
      <c r="D1088" t="e" vm="338">
        <f>_xlfn.IMAGE(Jan6com[[#This Row],[photo_link]])</f>
        <v>#VALUE!</v>
      </c>
      <c r="H1088" t="s">
        <v>2437</v>
      </c>
      <c r="I1088" t="str">
        <f>RIGHT(Jan6com[[#This Row],[location]],2)</f>
        <v>FL</v>
      </c>
      <c r="J1088" t="s">
        <v>17</v>
      </c>
      <c r="K1088" t="s">
        <v>18</v>
      </c>
      <c r="L1088" s="3">
        <v>44344</v>
      </c>
      <c r="M1088" s="2" t="s">
        <v>2438</v>
      </c>
      <c r="N1088"/>
    </row>
    <row r="1089" spans="1:14" ht="75" customHeight="1" x14ac:dyDescent="0.2">
      <c r="A1089">
        <v>3002</v>
      </c>
      <c r="B1089" t="s">
        <v>2439</v>
      </c>
      <c r="C1089" t="s">
        <v>2440</v>
      </c>
      <c r="D1089" t="e" vm="339">
        <f>_xlfn.IMAGE(Jan6com[[#This Row],[photo_link]])</f>
        <v>#VALUE!</v>
      </c>
      <c r="H1089" t="s">
        <v>2441</v>
      </c>
      <c r="I1089" t="str">
        <f>RIGHT(Jan6com[[#This Row],[location]],2)</f>
        <v>VA</v>
      </c>
      <c r="J1089" t="s">
        <v>17</v>
      </c>
      <c r="K1089" t="s">
        <v>18</v>
      </c>
      <c r="L1089" s="3">
        <v>44344</v>
      </c>
      <c r="M1089" s="2" t="s">
        <v>8933</v>
      </c>
      <c r="N1089"/>
    </row>
    <row r="1090" spans="1:14" ht="75" customHeight="1" x14ac:dyDescent="0.2">
      <c r="A1090">
        <v>3003</v>
      </c>
      <c r="B1090" t="s">
        <v>2442</v>
      </c>
      <c r="C1090" t="s">
        <v>2443</v>
      </c>
      <c r="D1090" t="e" vm="340">
        <f>_xlfn.IMAGE(Jan6com[[#This Row],[photo_link]])</f>
        <v>#VALUE!</v>
      </c>
      <c r="G1090" t="s">
        <v>3</v>
      </c>
      <c r="H1090" t="s">
        <v>216</v>
      </c>
      <c r="I1090" t="str">
        <f>RIGHT(Jan6com[[#This Row],[location]],2)</f>
        <v>AL</v>
      </c>
      <c r="J1090" t="s">
        <v>17</v>
      </c>
      <c r="K1090" t="s">
        <v>18</v>
      </c>
      <c r="L1090" s="3">
        <v>44341</v>
      </c>
      <c r="M1090" s="2" t="s">
        <v>8999</v>
      </c>
      <c r="N1090"/>
    </row>
    <row r="1091" spans="1:14" ht="75" customHeight="1" x14ac:dyDescent="0.2">
      <c r="A1091">
        <v>3004</v>
      </c>
      <c r="B1091" t="s">
        <v>2444</v>
      </c>
      <c r="C1091" t="s">
        <v>2445</v>
      </c>
      <c r="D1091" t="e" vm="341">
        <f>_xlfn.IMAGE(Jan6com[[#This Row],[photo_link]])</f>
        <v>#VALUE!</v>
      </c>
      <c r="G1091" t="s">
        <v>3</v>
      </c>
      <c r="H1091" t="s">
        <v>109</v>
      </c>
      <c r="I1091" t="str">
        <f>RIGHT(Jan6com[[#This Row],[location]],2)</f>
        <v>TX</v>
      </c>
      <c r="J1091" t="s">
        <v>17</v>
      </c>
      <c r="K1091" t="s">
        <v>18</v>
      </c>
      <c r="L1091" s="3">
        <v>43983</v>
      </c>
      <c r="M1091" s="2" t="s">
        <v>9008</v>
      </c>
      <c r="N1091"/>
    </row>
    <row r="1092" spans="1:14" ht="75" customHeight="1" x14ac:dyDescent="0.2">
      <c r="A1092">
        <v>3005</v>
      </c>
      <c r="B1092" t="s">
        <v>2446</v>
      </c>
      <c r="C1092" t="s">
        <v>2447</v>
      </c>
      <c r="D1092" t="e" vm="342">
        <f>_xlfn.IMAGE(Jan6com[[#This Row],[photo_link]])</f>
        <v>#VALUE!</v>
      </c>
      <c r="H1092" t="s">
        <v>320</v>
      </c>
      <c r="I1092" t="str">
        <f>RIGHT(Jan6com[[#This Row],[location]],2)</f>
        <v>PA</v>
      </c>
      <c r="J1092" t="s">
        <v>17</v>
      </c>
      <c r="K1092" t="s">
        <v>18</v>
      </c>
      <c r="L1092" s="3">
        <v>44306</v>
      </c>
      <c r="M1092" s="2" t="s">
        <v>2448</v>
      </c>
      <c r="N1092"/>
    </row>
    <row r="1093" spans="1:14" ht="75" customHeight="1" x14ac:dyDescent="0.2">
      <c r="A1093">
        <v>3006</v>
      </c>
      <c r="B1093" t="s">
        <v>2449</v>
      </c>
      <c r="C1093" t="s">
        <v>2450</v>
      </c>
      <c r="D1093" t="e" vm="343">
        <f>_xlfn.IMAGE(Jan6com[[#This Row],[photo_link]])</f>
        <v>#VALUE!</v>
      </c>
      <c r="H1093" t="s">
        <v>2451</v>
      </c>
      <c r="I1093" t="str">
        <f>RIGHT(Jan6com[[#This Row],[location]],2)</f>
        <v>TN</v>
      </c>
      <c r="J1093" t="s">
        <v>17</v>
      </c>
      <c r="K1093" t="s">
        <v>18</v>
      </c>
      <c r="L1093" s="3">
        <v>44340</v>
      </c>
      <c r="M1093" s="2" t="s">
        <v>2452</v>
      </c>
      <c r="N1093"/>
    </row>
    <row r="1094" spans="1:14" ht="75" customHeight="1" x14ac:dyDescent="0.2">
      <c r="A1094">
        <v>3007</v>
      </c>
      <c r="B1094" t="s">
        <v>2453</v>
      </c>
      <c r="C1094" t="s">
        <v>2454</v>
      </c>
      <c r="D1094" t="e" vm="344">
        <f>_xlfn.IMAGE(Jan6com[[#This Row],[photo_link]])</f>
        <v>#VALUE!</v>
      </c>
      <c r="H1094" t="s">
        <v>484</v>
      </c>
      <c r="I1094" t="str">
        <f>RIGHT(Jan6com[[#This Row],[location]],2)</f>
        <v>KY</v>
      </c>
      <c r="J1094" t="s">
        <v>17</v>
      </c>
      <c r="K1094" t="s">
        <v>18</v>
      </c>
      <c r="L1094" s="3">
        <v>44343</v>
      </c>
      <c r="M1094" s="2" t="s">
        <v>9060</v>
      </c>
      <c r="N1094"/>
    </row>
    <row r="1095" spans="1:14" ht="75" customHeight="1" x14ac:dyDescent="0.2">
      <c r="A1095">
        <v>3008</v>
      </c>
      <c r="B1095" t="s">
        <v>2455</v>
      </c>
      <c r="C1095" t="s">
        <v>2456</v>
      </c>
      <c r="D1095" t="e" vm="345">
        <f>_xlfn.IMAGE(Jan6com[[#This Row],[photo_link]])</f>
        <v>#VALUE!</v>
      </c>
      <c r="H1095" t="s">
        <v>2457</v>
      </c>
      <c r="I1095" t="str">
        <f>RIGHT(Jan6com[[#This Row],[location]],2)</f>
        <v>ME</v>
      </c>
      <c r="J1095" t="s">
        <v>17</v>
      </c>
      <c r="K1095" t="s">
        <v>18</v>
      </c>
      <c r="L1095" s="3">
        <v>44343</v>
      </c>
      <c r="M1095" s="2" t="s">
        <v>9083</v>
      </c>
      <c r="N1095"/>
    </row>
    <row r="1096" spans="1:14" ht="75" customHeight="1" x14ac:dyDescent="0.2">
      <c r="A1096">
        <v>3009</v>
      </c>
      <c r="B1096" t="s">
        <v>2458</v>
      </c>
      <c r="C1096" t="s">
        <v>2459</v>
      </c>
      <c r="D1096" t="e" vm="346">
        <f>_xlfn.IMAGE(Jan6com[[#This Row],[photo_link]])</f>
        <v>#VALUE!</v>
      </c>
      <c r="H1096" t="s">
        <v>2460</v>
      </c>
      <c r="I1096" t="str">
        <f>RIGHT(Jan6com[[#This Row],[location]],2)</f>
        <v>CT</v>
      </c>
      <c r="J1096" t="s">
        <v>17</v>
      </c>
      <c r="K1096" t="s">
        <v>28</v>
      </c>
      <c r="L1096" s="3">
        <v>44344</v>
      </c>
      <c r="M1096" s="2" t="s">
        <v>9061</v>
      </c>
      <c r="N1096"/>
    </row>
    <row r="1097" spans="1:14" ht="75" customHeight="1" x14ac:dyDescent="0.2">
      <c r="A1097">
        <v>3010</v>
      </c>
      <c r="B1097" t="s">
        <v>2461</v>
      </c>
      <c r="C1097" t="s">
        <v>2462</v>
      </c>
      <c r="D1097" t="e" vm="20">
        <f ca="1">_xlfn.IMAGE(Jan6com[[#This Row],[photo_link]])</f>
        <v>#VALUE!</v>
      </c>
      <c r="H1097" t="s">
        <v>2463</v>
      </c>
      <c r="I1097" t="str">
        <f>RIGHT(Jan6com[[#This Row],[location]],2)</f>
        <v>NJ</v>
      </c>
      <c r="J1097" t="s">
        <v>17</v>
      </c>
      <c r="K1097" t="s">
        <v>18</v>
      </c>
      <c r="L1097" s="3">
        <v>44355</v>
      </c>
      <c r="M1097" s="2" t="s">
        <v>9108</v>
      </c>
      <c r="N1097"/>
    </row>
    <row r="1098" spans="1:14" ht="75" customHeight="1" x14ac:dyDescent="0.2">
      <c r="A1098">
        <v>3011</v>
      </c>
      <c r="B1098" t="s">
        <v>2464</v>
      </c>
      <c r="C1098" t="s">
        <v>2465</v>
      </c>
      <c r="D1098" t="e" vm="347">
        <f>_xlfn.IMAGE(Jan6com[[#This Row],[photo_link]])</f>
        <v>#VALUE!</v>
      </c>
      <c r="H1098" t="s">
        <v>2466</v>
      </c>
      <c r="I1098" t="str">
        <f>RIGHT(Jan6com[[#This Row],[location]],2)</f>
        <v>TX</v>
      </c>
      <c r="J1098" t="s">
        <v>17</v>
      </c>
      <c r="K1098" t="s">
        <v>18</v>
      </c>
      <c r="L1098" s="3">
        <v>44345</v>
      </c>
      <c r="M1098" s="2" t="s">
        <v>9062</v>
      </c>
      <c r="N1098"/>
    </row>
    <row r="1099" spans="1:14" ht="75" customHeight="1" x14ac:dyDescent="0.2">
      <c r="A1099">
        <v>3012</v>
      </c>
      <c r="B1099" t="s">
        <v>2467</v>
      </c>
      <c r="C1099" t="s">
        <v>2468</v>
      </c>
      <c r="D1099" t="e" vm="348">
        <f>_xlfn.IMAGE(Jan6com[[#This Row],[photo_link]])</f>
        <v>#VALUE!</v>
      </c>
      <c r="H1099" t="s">
        <v>88</v>
      </c>
      <c r="I1099" t="str">
        <f>RIGHT(Jan6com[[#This Row],[location]],2)</f>
        <v>TN</v>
      </c>
      <c r="J1099" t="s">
        <v>17</v>
      </c>
      <c r="K1099" t="s">
        <v>18</v>
      </c>
      <c r="L1099" s="3">
        <v>44340</v>
      </c>
      <c r="M1099" s="2" t="s">
        <v>2469</v>
      </c>
      <c r="N1099"/>
    </row>
    <row r="1100" spans="1:14" ht="75" customHeight="1" x14ac:dyDescent="0.2">
      <c r="A1100">
        <v>3013</v>
      </c>
      <c r="B1100" t="s">
        <v>2470</v>
      </c>
      <c r="C1100" t="s">
        <v>2471</v>
      </c>
      <c r="D1100" t="e" vm="349">
        <f>_xlfn.IMAGE(Jan6com[[#This Row],[photo_link]])</f>
        <v>#VALUE!</v>
      </c>
      <c r="H1100" t="s">
        <v>2472</v>
      </c>
      <c r="I1100" t="str">
        <f>RIGHT(Jan6com[[#This Row],[location]],2)</f>
        <v>CO</v>
      </c>
      <c r="J1100" t="s">
        <v>17</v>
      </c>
      <c r="K1100" t="s">
        <v>18</v>
      </c>
      <c r="L1100" s="3">
        <v>44344</v>
      </c>
      <c r="M1100" s="2" t="s">
        <v>9097</v>
      </c>
      <c r="N1100"/>
    </row>
    <row r="1101" spans="1:14" ht="75" customHeight="1" x14ac:dyDescent="0.2">
      <c r="A1101">
        <v>3014</v>
      </c>
      <c r="B1101" t="s">
        <v>2473</v>
      </c>
      <c r="C1101" t="s">
        <v>2474</v>
      </c>
      <c r="D1101" t="e" vm="350">
        <f>_xlfn.IMAGE(Jan6com[[#This Row],[photo_link]])</f>
        <v>#VALUE!</v>
      </c>
      <c r="H1101" t="s">
        <v>1468</v>
      </c>
      <c r="I1101" t="str">
        <f>RIGHT(Jan6com[[#This Row],[location]],2)</f>
        <v>TX</v>
      </c>
      <c r="J1101" t="s">
        <v>17</v>
      </c>
      <c r="K1101" t="s">
        <v>18</v>
      </c>
      <c r="L1101" s="3">
        <v>44336</v>
      </c>
      <c r="M1101" s="2" t="s">
        <v>9009</v>
      </c>
      <c r="N1101"/>
    </row>
    <row r="1102" spans="1:14" ht="75" customHeight="1" x14ac:dyDescent="0.2">
      <c r="A1102">
        <v>3015</v>
      </c>
      <c r="B1102" t="s">
        <v>2475</v>
      </c>
      <c r="C1102" t="s">
        <v>2476</v>
      </c>
      <c r="D1102" t="e" vm="351">
        <f>_xlfn.IMAGE(Jan6com[[#This Row],[photo_link]])</f>
        <v>#VALUE!</v>
      </c>
      <c r="H1102" t="s">
        <v>2477</v>
      </c>
      <c r="I1102" t="str">
        <f>RIGHT(Jan6com[[#This Row],[location]],2)</f>
        <v>FL</v>
      </c>
      <c r="J1102" t="s">
        <v>17</v>
      </c>
      <c r="K1102" t="s">
        <v>18</v>
      </c>
      <c r="L1102" s="3">
        <v>44342</v>
      </c>
      <c r="M1102" s="2" t="s">
        <v>9107</v>
      </c>
      <c r="N1102"/>
    </row>
    <row r="1103" spans="1:14" ht="75" customHeight="1" x14ac:dyDescent="0.2">
      <c r="A1103">
        <v>3016</v>
      </c>
      <c r="B1103" t="s">
        <v>2478</v>
      </c>
      <c r="C1103" t="s">
        <v>2479</v>
      </c>
      <c r="D1103" t="e" vm="352">
        <f>_xlfn.IMAGE(Jan6com[[#This Row],[photo_link]])</f>
        <v>#VALUE!</v>
      </c>
      <c r="H1103" t="s">
        <v>2480</v>
      </c>
      <c r="I1103" t="str">
        <f>RIGHT(Jan6com[[#This Row],[location]],2)</f>
        <v>MN</v>
      </c>
      <c r="J1103" t="s">
        <v>17</v>
      </c>
      <c r="K1103" t="s">
        <v>18</v>
      </c>
      <c r="L1103" s="3">
        <v>44357</v>
      </c>
      <c r="M1103" s="2" t="s">
        <v>8954</v>
      </c>
      <c r="N1103"/>
    </row>
    <row r="1104" spans="1:14" ht="75" customHeight="1" x14ac:dyDescent="0.2">
      <c r="A1104">
        <v>3017</v>
      </c>
      <c r="B1104" t="s">
        <v>2481</v>
      </c>
      <c r="C1104" t="s">
        <v>2482</v>
      </c>
      <c r="D1104" t="e" vm="353">
        <f>_xlfn.IMAGE(Jan6com[[#This Row],[photo_link]])</f>
        <v>#VALUE!</v>
      </c>
      <c r="H1104" t="s">
        <v>2483</v>
      </c>
      <c r="I1104" t="str">
        <f>RIGHT(Jan6com[[#This Row],[location]],2)</f>
        <v>MN</v>
      </c>
      <c r="J1104" t="s">
        <v>17</v>
      </c>
      <c r="K1104" t="s">
        <v>18</v>
      </c>
      <c r="L1104" s="3">
        <v>44351</v>
      </c>
      <c r="M1104" s="2" t="s">
        <v>9009</v>
      </c>
      <c r="N1104"/>
    </row>
    <row r="1105" spans="1:14" ht="75" customHeight="1" x14ac:dyDescent="0.2">
      <c r="A1105">
        <v>3018</v>
      </c>
      <c r="B1105" t="s">
        <v>2484</v>
      </c>
      <c r="C1105" t="s">
        <v>2485</v>
      </c>
      <c r="D1105" t="e" vm="354">
        <f>_xlfn.IMAGE(Jan6com[[#This Row],[photo_link]])</f>
        <v>#VALUE!</v>
      </c>
      <c r="H1105" t="s">
        <v>74</v>
      </c>
      <c r="I1105" t="str">
        <f>RIGHT(Jan6com[[#This Row],[location]],2)</f>
        <v>IA</v>
      </c>
      <c r="J1105" t="s">
        <v>17</v>
      </c>
      <c r="K1105" t="s">
        <v>18</v>
      </c>
      <c r="L1105" s="3">
        <v>44351</v>
      </c>
      <c r="M1105" s="2" t="s">
        <v>9010</v>
      </c>
      <c r="N1105"/>
    </row>
    <row r="1106" spans="1:14" ht="75" customHeight="1" x14ac:dyDescent="0.2">
      <c r="A1106">
        <v>3019</v>
      </c>
      <c r="B1106" t="s">
        <v>2486</v>
      </c>
      <c r="C1106" t="s">
        <v>2487</v>
      </c>
      <c r="D1106" t="e" vm="355">
        <f>_xlfn.IMAGE(Jan6com[[#This Row],[photo_link]])</f>
        <v>#VALUE!</v>
      </c>
      <c r="F1106" t="s">
        <v>3</v>
      </c>
      <c r="H1106" t="s">
        <v>2488</v>
      </c>
      <c r="I1106" t="str">
        <f>RIGHT(Jan6com[[#This Row],[location]],2)</f>
        <v>CA</v>
      </c>
      <c r="J1106" t="s">
        <v>17</v>
      </c>
      <c r="K1106" t="s">
        <v>18</v>
      </c>
      <c r="L1106" s="3">
        <v>44357</v>
      </c>
      <c r="M1106" s="2" t="s">
        <v>2489</v>
      </c>
      <c r="N1106"/>
    </row>
    <row r="1107" spans="1:14" ht="75" customHeight="1" x14ac:dyDescent="0.2">
      <c r="A1107">
        <v>3020</v>
      </c>
      <c r="B1107" t="s">
        <v>2490</v>
      </c>
      <c r="C1107" t="s">
        <v>2491</v>
      </c>
      <c r="D1107" t="e" vm="356">
        <f>_xlfn.IMAGE(Jan6com[[#This Row],[photo_link]])</f>
        <v>#VALUE!</v>
      </c>
      <c r="F1107" t="s">
        <v>3</v>
      </c>
      <c r="H1107" t="s">
        <v>2488</v>
      </c>
      <c r="I1107" t="str">
        <f>RIGHT(Jan6com[[#This Row],[location]],2)</f>
        <v>CA</v>
      </c>
      <c r="J1107" t="s">
        <v>17</v>
      </c>
      <c r="K1107" t="s">
        <v>18</v>
      </c>
      <c r="L1107" s="3">
        <v>44357</v>
      </c>
      <c r="M1107" s="2" t="s">
        <v>2489</v>
      </c>
      <c r="N1107"/>
    </row>
    <row r="1108" spans="1:14" ht="75" customHeight="1" x14ac:dyDescent="0.2">
      <c r="A1108">
        <v>3021</v>
      </c>
      <c r="B1108" t="s">
        <v>2492</v>
      </c>
      <c r="C1108" t="s">
        <v>2493</v>
      </c>
      <c r="D1108" t="e" vm="357">
        <f>_xlfn.IMAGE(Jan6com[[#This Row],[photo_link]])</f>
        <v>#VALUE!</v>
      </c>
      <c r="H1108" t="s">
        <v>2494</v>
      </c>
      <c r="I1108" t="str">
        <f>RIGHT(Jan6com[[#This Row],[location]],2)</f>
        <v>TX</v>
      </c>
      <c r="J1108" t="s">
        <v>17</v>
      </c>
      <c r="K1108" t="s">
        <v>18</v>
      </c>
      <c r="L1108" s="3">
        <v>44357</v>
      </c>
      <c r="M1108" s="2" t="s">
        <v>2495</v>
      </c>
      <c r="N1108"/>
    </row>
    <row r="1109" spans="1:14" ht="75" customHeight="1" x14ac:dyDescent="0.2">
      <c r="A1109">
        <v>3022</v>
      </c>
      <c r="B1109" t="s">
        <v>2496</v>
      </c>
      <c r="C1109" t="s">
        <v>2497</v>
      </c>
      <c r="D1109" t="e" vm="358">
        <f>_xlfn.IMAGE(Jan6com[[#This Row],[photo_link]])</f>
        <v>#VALUE!</v>
      </c>
      <c r="H1109" t="s">
        <v>1303</v>
      </c>
      <c r="I1109" t="str">
        <f>RIGHT(Jan6com[[#This Row],[location]],2)</f>
        <v>NJ</v>
      </c>
      <c r="J1109" t="s">
        <v>17</v>
      </c>
      <c r="K1109" t="s">
        <v>18</v>
      </c>
      <c r="L1109" s="3">
        <v>44232</v>
      </c>
      <c r="M1109" s="2" t="s">
        <v>14</v>
      </c>
      <c r="N1109"/>
    </row>
    <row r="1110" spans="1:14" ht="75" customHeight="1" x14ac:dyDescent="0.2">
      <c r="A1110">
        <v>3023</v>
      </c>
      <c r="B1110" t="s">
        <v>2498</v>
      </c>
      <c r="C1110" t="s">
        <v>2499</v>
      </c>
      <c r="D1110" t="e" vm="359">
        <f>_xlfn.IMAGE(Jan6com[[#This Row],[photo_link]])</f>
        <v>#VALUE!</v>
      </c>
      <c r="H1110" t="s">
        <v>60</v>
      </c>
      <c r="I1110" t="str">
        <f>RIGHT(Jan6com[[#This Row],[location]],2)</f>
        <v>IL</v>
      </c>
      <c r="J1110" t="s">
        <v>17</v>
      </c>
      <c r="K1110" t="s">
        <v>18</v>
      </c>
      <c r="L1110" s="3">
        <v>40705</v>
      </c>
      <c r="M1110" s="2" t="s">
        <v>2500</v>
      </c>
      <c r="N1110"/>
    </row>
    <row r="1111" spans="1:14" ht="75" customHeight="1" x14ac:dyDescent="0.2">
      <c r="A1111">
        <v>3024</v>
      </c>
      <c r="B1111" t="s">
        <v>2501</v>
      </c>
      <c r="C1111" t="s">
        <v>2502</v>
      </c>
      <c r="D1111" t="e" vm="360">
        <f>_xlfn.IMAGE(Jan6com[[#This Row],[photo_link]])</f>
        <v>#VALUE!</v>
      </c>
      <c r="H1111" t="s">
        <v>2503</v>
      </c>
      <c r="I1111" t="str">
        <f>RIGHT(Jan6com[[#This Row],[location]],2)</f>
        <v>GA</v>
      </c>
      <c r="J1111" t="s">
        <v>17</v>
      </c>
      <c r="K1111" t="s">
        <v>18</v>
      </c>
      <c r="L1111" s="3">
        <v>44351</v>
      </c>
      <c r="M1111" s="2" t="s">
        <v>9114</v>
      </c>
      <c r="N1111"/>
    </row>
    <row r="1112" spans="1:14" ht="75" customHeight="1" x14ac:dyDescent="0.2">
      <c r="A1112">
        <v>3025</v>
      </c>
      <c r="B1112" t="s">
        <v>2504</v>
      </c>
      <c r="C1112" t="s">
        <v>2505</v>
      </c>
      <c r="D1112" t="e" vm="361">
        <f>_xlfn.IMAGE(Jan6com[[#This Row],[photo_link]])</f>
        <v>#VALUE!</v>
      </c>
      <c r="H1112" t="s">
        <v>2506</v>
      </c>
      <c r="I1112" t="str">
        <f>RIGHT(Jan6com[[#This Row],[location]],2)</f>
        <v>PA</v>
      </c>
      <c r="J1112" t="s">
        <v>17</v>
      </c>
      <c r="K1112" t="s">
        <v>18</v>
      </c>
      <c r="L1112" s="3">
        <v>44358</v>
      </c>
      <c r="M1112" s="2" t="s">
        <v>8955</v>
      </c>
      <c r="N1112"/>
    </row>
    <row r="1113" spans="1:14" ht="75" customHeight="1" x14ac:dyDescent="0.2">
      <c r="A1113">
        <v>3026</v>
      </c>
      <c r="B1113" t="s">
        <v>2507</v>
      </c>
      <c r="C1113" t="s">
        <v>2508</v>
      </c>
      <c r="D1113" t="e" vm="362">
        <f>_xlfn.IMAGE(Jan6com[[#This Row],[photo_link]])</f>
        <v>#VALUE!</v>
      </c>
      <c r="F1113" t="s">
        <v>3</v>
      </c>
      <c r="H1113" t="s">
        <v>2488</v>
      </c>
      <c r="I1113" t="str">
        <f>RIGHT(Jan6com[[#This Row],[location]],2)</f>
        <v>CA</v>
      </c>
      <c r="J1113" t="s">
        <v>17</v>
      </c>
      <c r="K1113" t="s">
        <v>18</v>
      </c>
      <c r="L1113" s="3">
        <v>44357</v>
      </c>
      <c r="M1113" s="2" t="s">
        <v>2495</v>
      </c>
      <c r="N1113"/>
    </row>
    <row r="1114" spans="1:14" ht="75" customHeight="1" x14ac:dyDescent="0.2">
      <c r="A1114">
        <v>3027</v>
      </c>
      <c r="B1114" t="s">
        <v>2509</v>
      </c>
      <c r="C1114" t="s">
        <v>2510</v>
      </c>
      <c r="D1114" t="e" vm="20">
        <f ca="1">_xlfn.IMAGE(Jan6com[[#This Row],[photo_link]])</f>
        <v>#VALUE!</v>
      </c>
      <c r="H1114" t="s">
        <v>728</v>
      </c>
      <c r="I1114" t="str">
        <f>RIGHT(Jan6com[[#This Row],[location]],2)</f>
        <v>CA</v>
      </c>
      <c r="J1114" t="s">
        <v>17</v>
      </c>
      <c r="K1114" t="s">
        <v>18</v>
      </c>
      <c r="L1114" s="3">
        <v>44357</v>
      </c>
      <c r="M1114" s="2" t="s">
        <v>2511</v>
      </c>
      <c r="N1114"/>
    </row>
    <row r="1115" spans="1:14" ht="75" customHeight="1" x14ac:dyDescent="0.2">
      <c r="A1115">
        <v>3029</v>
      </c>
      <c r="B1115" t="s">
        <v>2512</v>
      </c>
      <c r="C1115" t="s">
        <v>2513</v>
      </c>
      <c r="D1115" t="e" vm="363">
        <f>_xlfn.IMAGE(Jan6com[[#This Row],[photo_link]])</f>
        <v>#VALUE!</v>
      </c>
      <c r="H1115" t="s">
        <v>2514</v>
      </c>
      <c r="I1115" t="str">
        <f>RIGHT(Jan6com[[#This Row],[location]],2)</f>
        <v>NC</v>
      </c>
      <c r="J1115" t="s">
        <v>17</v>
      </c>
      <c r="K1115" t="s">
        <v>18</v>
      </c>
      <c r="L1115" s="3">
        <v>44361</v>
      </c>
      <c r="M1115" s="2" t="s">
        <v>1826</v>
      </c>
      <c r="N1115"/>
    </row>
    <row r="1116" spans="1:14" ht="75" customHeight="1" x14ac:dyDescent="0.2">
      <c r="A1116">
        <v>3030</v>
      </c>
      <c r="B1116" t="s">
        <v>2515</v>
      </c>
      <c r="C1116" t="s">
        <v>2516</v>
      </c>
      <c r="D1116" t="e" vm="364">
        <f>_xlfn.IMAGE(Jan6com[[#This Row],[photo_link]])</f>
        <v>#VALUE!</v>
      </c>
      <c r="H1116" t="s">
        <v>2517</v>
      </c>
      <c r="I1116" t="str">
        <f>RIGHT(Jan6com[[#This Row],[location]],2)</f>
        <v>KY</v>
      </c>
      <c r="J1116" t="s">
        <v>17</v>
      </c>
      <c r="K1116" t="s">
        <v>18</v>
      </c>
      <c r="L1116" s="3">
        <v>44363</v>
      </c>
      <c r="M1116" s="2" t="s">
        <v>9011</v>
      </c>
      <c r="N1116"/>
    </row>
    <row r="1117" spans="1:14" ht="75" customHeight="1" x14ac:dyDescent="0.2">
      <c r="A1117">
        <v>3031</v>
      </c>
      <c r="B1117" t="s">
        <v>2518</v>
      </c>
      <c r="C1117" t="s">
        <v>2519</v>
      </c>
      <c r="D1117" t="e" vm="365">
        <f>_xlfn.IMAGE(Jan6com[[#This Row],[photo_link]])</f>
        <v>#VALUE!</v>
      </c>
      <c r="H1117" t="s">
        <v>600</v>
      </c>
      <c r="I1117" t="str">
        <f>RIGHT(Jan6com[[#This Row],[location]],2)</f>
        <v>DC</v>
      </c>
      <c r="J1117" t="s">
        <v>17</v>
      </c>
      <c r="K1117" t="s">
        <v>18</v>
      </c>
      <c r="L1117" s="3">
        <v>44350</v>
      </c>
      <c r="M1117" s="2" t="s">
        <v>9012</v>
      </c>
      <c r="N1117"/>
    </row>
    <row r="1118" spans="1:14" ht="75" customHeight="1" x14ac:dyDescent="0.2">
      <c r="A1118">
        <v>3032</v>
      </c>
      <c r="B1118" t="s">
        <v>2520</v>
      </c>
      <c r="C1118" t="s">
        <v>2521</v>
      </c>
      <c r="D1118" t="e" vm="366">
        <f>_xlfn.IMAGE(Jan6com[[#This Row],[photo_link]])</f>
        <v>#VALUE!</v>
      </c>
      <c r="H1118" t="s">
        <v>2522</v>
      </c>
      <c r="I1118" t="str">
        <f>RIGHT(Jan6com[[#This Row],[location]],2)</f>
        <v>GA</v>
      </c>
      <c r="J1118" t="s">
        <v>17</v>
      </c>
      <c r="K1118" t="s">
        <v>18</v>
      </c>
      <c r="L1118" s="3">
        <v>44358</v>
      </c>
      <c r="M1118" s="2" t="s">
        <v>9004</v>
      </c>
      <c r="N1118"/>
    </row>
    <row r="1119" spans="1:14" ht="75" customHeight="1" x14ac:dyDescent="0.2">
      <c r="A1119">
        <v>3033</v>
      </c>
      <c r="B1119" t="s">
        <v>2523</v>
      </c>
      <c r="C1119" t="s">
        <v>2524</v>
      </c>
      <c r="D1119" t="e" vm="367">
        <f>_xlfn.IMAGE(Jan6com[[#This Row],[photo_link]])</f>
        <v>#VALUE!</v>
      </c>
      <c r="H1119" t="s">
        <v>2522</v>
      </c>
      <c r="I1119" t="str">
        <f>RIGHT(Jan6com[[#This Row],[location]],2)</f>
        <v>GA</v>
      </c>
      <c r="J1119" t="s">
        <v>17</v>
      </c>
      <c r="K1119" t="s">
        <v>18</v>
      </c>
      <c r="L1119" s="3">
        <v>44358</v>
      </c>
      <c r="M1119" s="2" t="s">
        <v>9063</v>
      </c>
      <c r="N1119"/>
    </row>
    <row r="1120" spans="1:14" ht="75" customHeight="1" x14ac:dyDescent="0.2">
      <c r="A1120">
        <v>3037</v>
      </c>
      <c r="B1120" t="s">
        <v>2595</v>
      </c>
      <c r="C1120" t="s">
        <v>2596</v>
      </c>
      <c r="D1120" t="e" vm="20">
        <f ca="1">_xlfn.IMAGE(Jan6com[[#This Row],[photo_link]])</f>
        <v>#VALUE!</v>
      </c>
      <c r="H1120" t="s">
        <v>588</v>
      </c>
      <c r="I1120" t="str">
        <f>RIGHT(Jan6com[[#This Row],[location]],2)</f>
        <v>NY</v>
      </c>
      <c r="J1120" t="s">
        <v>17</v>
      </c>
      <c r="K1120" t="s">
        <v>14</v>
      </c>
      <c r="L1120" t="s">
        <v>14</v>
      </c>
      <c r="M1120" s="2" t="s">
        <v>14</v>
      </c>
      <c r="N1120"/>
    </row>
    <row r="1121" spans="1:14" ht="75" customHeight="1" x14ac:dyDescent="0.2">
      <c r="A1121">
        <v>3040</v>
      </c>
      <c r="B1121" t="s">
        <v>2525</v>
      </c>
      <c r="C1121" t="s">
        <v>2526</v>
      </c>
      <c r="D1121" t="e" vm="20">
        <f ca="1">_xlfn.IMAGE(Jan6com[[#This Row],[photo_link]])</f>
        <v>#VALUE!</v>
      </c>
      <c r="H1121" t="s">
        <v>2527</v>
      </c>
      <c r="I1121" t="str">
        <f>RIGHT(Jan6com[[#This Row],[location]],2)</f>
        <v>CA</v>
      </c>
      <c r="J1121" t="s">
        <v>17</v>
      </c>
      <c r="K1121" t="s">
        <v>18</v>
      </c>
      <c r="L1121" s="3">
        <v>44377</v>
      </c>
      <c r="M1121" s="2" t="s">
        <v>9013</v>
      </c>
      <c r="N1121"/>
    </row>
    <row r="1122" spans="1:14" ht="75" customHeight="1" x14ac:dyDescent="0.2">
      <c r="A1122">
        <v>3045</v>
      </c>
      <c r="B1122" t="s">
        <v>2531</v>
      </c>
      <c r="C1122" t="s">
        <v>2532</v>
      </c>
      <c r="D1122" t="e" vm="368">
        <f>_xlfn.IMAGE(Jan6com[[#This Row],[photo_link]])</f>
        <v>#VALUE!</v>
      </c>
      <c r="H1122" t="s">
        <v>320</v>
      </c>
      <c r="I1122" t="str">
        <f>RIGHT(Jan6com[[#This Row],[location]],2)</f>
        <v>PA</v>
      </c>
      <c r="J1122" t="s">
        <v>17</v>
      </c>
      <c r="K1122" t="s">
        <v>14</v>
      </c>
      <c r="L1122" t="s">
        <v>14</v>
      </c>
      <c r="M1122" s="2" t="s">
        <v>14</v>
      </c>
      <c r="N1122"/>
    </row>
    <row r="1123" spans="1:14" ht="75" customHeight="1" x14ac:dyDescent="0.2">
      <c r="A1123">
        <v>3046</v>
      </c>
      <c r="B1123" t="s">
        <v>2533</v>
      </c>
      <c r="C1123" t="s">
        <v>2534</v>
      </c>
      <c r="D1123" t="e" vm="20">
        <f ca="1">_xlfn.IMAGE(Jan6com[[#This Row],[photo_link]])</f>
        <v>#VALUE!</v>
      </c>
      <c r="H1123" t="s">
        <v>638</v>
      </c>
      <c r="I1123" t="str">
        <f>RIGHT(Jan6com[[#This Row],[location]],2)</f>
        <v>ME</v>
      </c>
      <c r="J1123" t="s">
        <v>17</v>
      </c>
      <c r="K1123" t="s">
        <v>14</v>
      </c>
      <c r="L1123" t="s">
        <v>14</v>
      </c>
      <c r="M1123" s="2" t="s">
        <v>14</v>
      </c>
      <c r="N1123"/>
    </row>
    <row r="1124" spans="1:14" ht="75" customHeight="1" x14ac:dyDescent="0.2">
      <c r="A1124">
        <v>3047</v>
      </c>
      <c r="B1124" t="s">
        <v>2535</v>
      </c>
      <c r="C1124" t="s">
        <v>2536</v>
      </c>
      <c r="D1124" t="e" vm="20">
        <f ca="1">_xlfn.IMAGE(Jan6com[[#This Row],[photo_link]])</f>
        <v>#VALUE!</v>
      </c>
      <c r="H1124" t="s">
        <v>14</v>
      </c>
      <c r="I1124" t="str">
        <f>RIGHT(Jan6com[[#This Row],[location]],2)</f>
        <v>LL</v>
      </c>
      <c r="J1124" t="s">
        <v>17</v>
      </c>
      <c r="K1124" t="s">
        <v>14</v>
      </c>
      <c r="L1124" t="s">
        <v>14</v>
      </c>
      <c r="M1124" s="2" t="s">
        <v>14</v>
      </c>
      <c r="N1124"/>
    </row>
    <row r="1125" spans="1:14" ht="75" customHeight="1" x14ac:dyDescent="0.2">
      <c r="A1125">
        <v>3062</v>
      </c>
      <c r="B1125" t="s">
        <v>2537</v>
      </c>
      <c r="C1125" t="s">
        <v>2538</v>
      </c>
      <c r="D1125" t="e" vm="20">
        <f ca="1">_xlfn.IMAGE(Jan6com[[#This Row],[photo_link]])</f>
        <v>#VALUE!</v>
      </c>
      <c r="H1125" t="s">
        <v>14</v>
      </c>
      <c r="I1125" t="str">
        <f>RIGHT(Jan6com[[#This Row],[location]],2)</f>
        <v>LL</v>
      </c>
      <c r="J1125" t="s">
        <v>25</v>
      </c>
      <c r="K1125" t="s">
        <v>14</v>
      </c>
      <c r="L1125" t="s">
        <v>14</v>
      </c>
      <c r="M1125" s="2" t="s">
        <v>14</v>
      </c>
      <c r="N1125"/>
    </row>
    <row r="1126" spans="1:14" ht="75" customHeight="1" x14ac:dyDescent="0.2">
      <c r="A1126">
        <v>3066</v>
      </c>
      <c r="B1126" t="s">
        <v>2539</v>
      </c>
      <c r="C1126" t="s">
        <v>2540</v>
      </c>
      <c r="D1126" t="e" vm="369">
        <f>_xlfn.IMAGE(Jan6com[[#This Row],[photo_link]])</f>
        <v>#VALUE!</v>
      </c>
      <c r="H1126" t="s">
        <v>2541</v>
      </c>
      <c r="I1126" t="str">
        <f>RIGHT(Jan6com[[#This Row],[location]],2)</f>
        <v>SC</v>
      </c>
      <c r="J1126" t="s">
        <v>17</v>
      </c>
      <c r="K1126" t="s">
        <v>18</v>
      </c>
      <c r="L1126" s="3">
        <v>44356</v>
      </c>
      <c r="M1126" s="2" t="s">
        <v>9014</v>
      </c>
      <c r="N1126"/>
    </row>
    <row r="1127" spans="1:14" ht="75" customHeight="1" x14ac:dyDescent="0.2">
      <c r="A1127">
        <v>3067</v>
      </c>
      <c r="B1127" t="s">
        <v>2542</v>
      </c>
      <c r="C1127" t="s">
        <v>2543</v>
      </c>
      <c r="D1127" t="e" vm="370">
        <f>_xlfn.IMAGE(Jan6com[[#This Row],[photo_link]])</f>
        <v>#VALUE!</v>
      </c>
      <c r="H1127" t="s">
        <v>2541</v>
      </c>
      <c r="I1127" t="str">
        <f>RIGHT(Jan6com[[#This Row],[location]],2)</f>
        <v>SC</v>
      </c>
      <c r="J1127" t="s">
        <v>17</v>
      </c>
      <c r="K1127" t="s">
        <v>18</v>
      </c>
      <c r="L1127" s="3">
        <v>44356</v>
      </c>
      <c r="M1127" s="2" t="s">
        <v>9014</v>
      </c>
      <c r="N1127"/>
    </row>
    <row r="1128" spans="1:14" ht="75" customHeight="1" x14ac:dyDescent="0.2">
      <c r="A1128">
        <v>3068</v>
      </c>
      <c r="B1128" t="s">
        <v>2544</v>
      </c>
      <c r="C1128" t="s">
        <v>2545</v>
      </c>
      <c r="D1128" t="e" vm="20">
        <f ca="1">_xlfn.IMAGE(Jan6com[[#This Row],[photo_link]])</f>
        <v>#VALUE!</v>
      </c>
      <c r="E1128" t="s">
        <v>3</v>
      </c>
      <c r="H1128" t="s">
        <v>260</v>
      </c>
      <c r="I1128" t="str">
        <f>RIGHT(Jan6com[[#This Row],[location]],2)</f>
        <v>NY</v>
      </c>
      <c r="J1128" t="s">
        <v>17</v>
      </c>
      <c r="K1128" t="s">
        <v>28</v>
      </c>
      <c r="L1128" s="3">
        <v>45329</v>
      </c>
      <c r="M1128" s="2" t="s">
        <v>14</v>
      </c>
      <c r="N1128"/>
    </row>
    <row r="1129" spans="1:14" ht="75" customHeight="1" x14ac:dyDescent="0.2">
      <c r="A1129">
        <v>3076</v>
      </c>
      <c r="B1129" t="s">
        <v>2546</v>
      </c>
      <c r="C1129" t="s">
        <v>2547</v>
      </c>
      <c r="D1129" t="e" vm="371">
        <f>_xlfn.IMAGE(Jan6com[[#This Row],[photo_link]])</f>
        <v>#VALUE!</v>
      </c>
      <c r="H1129" t="s">
        <v>2548</v>
      </c>
      <c r="I1129" t="str">
        <f>RIGHT(Jan6com[[#This Row],[location]],2)</f>
        <v>AL</v>
      </c>
      <c r="J1129" t="s">
        <v>17</v>
      </c>
      <c r="K1129" t="s">
        <v>28</v>
      </c>
      <c r="L1129" s="3">
        <v>44369</v>
      </c>
      <c r="M1129" s="2" t="s">
        <v>9064</v>
      </c>
      <c r="N1129"/>
    </row>
    <row r="1130" spans="1:14" ht="75" customHeight="1" x14ac:dyDescent="0.2">
      <c r="A1130">
        <v>3077</v>
      </c>
      <c r="B1130" t="s">
        <v>2549</v>
      </c>
      <c r="C1130" t="s">
        <v>2550</v>
      </c>
      <c r="D1130" t="e" vm="372">
        <f>_xlfn.IMAGE(Jan6com[[#This Row],[photo_link]])</f>
        <v>#VALUE!</v>
      </c>
      <c r="H1130" t="s">
        <v>888</v>
      </c>
      <c r="I1130" t="str">
        <f>RIGHT(Jan6com[[#This Row],[location]],2)</f>
        <v>FL</v>
      </c>
      <c r="J1130" t="s">
        <v>17</v>
      </c>
      <c r="K1130" t="s">
        <v>18</v>
      </c>
      <c r="L1130" s="3">
        <v>44368</v>
      </c>
      <c r="M1130" s="2" t="s">
        <v>2551</v>
      </c>
      <c r="N1130"/>
    </row>
    <row r="1131" spans="1:14" ht="75" customHeight="1" x14ac:dyDescent="0.2">
      <c r="A1131">
        <v>3078</v>
      </c>
      <c r="B1131" t="s">
        <v>2552</v>
      </c>
      <c r="C1131" t="s">
        <v>2553</v>
      </c>
      <c r="D1131" t="e" vm="373">
        <f>_xlfn.IMAGE(Jan6com[[#This Row],[photo_link]])</f>
        <v>#VALUE!</v>
      </c>
      <c r="H1131" t="s">
        <v>2554</v>
      </c>
      <c r="I1131" t="str">
        <f>RIGHT(Jan6com[[#This Row],[location]],2)</f>
        <v>FL</v>
      </c>
      <c r="J1131" t="s">
        <v>17</v>
      </c>
      <c r="K1131" t="s">
        <v>18</v>
      </c>
      <c r="L1131" s="3">
        <v>44371</v>
      </c>
      <c r="M1131" s="2" t="s">
        <v>2551</v>
      </c>
      <c r="N1131"/>
    </row>
    <row r="1132" spans="1:14" ht="75" customHeight="1" x14ac:dyDescent="0.2">
      <c r="A1132">
        <v>3079</v>
      </c>
      <c r="B1132" t="s">
        <v>2555</v>
      </c>
      <c r="C1132" t="s">
        <v>2556</v>
      </c>
      <c r="D1132" t="e" vm="374">
        <f>_xlfn.IMAGE(Jan6com[[#This Row],[photo_link]])</f>
        <v>#VALUE!</v>
      </c>
      <c r="H1132" t="s">
        <v>2557</v>
      </c>
      <c r="I1132" t="str">
        <f>RIGHT(Jan6com[[#This Row],[location]],2)</f>
        <v>VA</v>
      </c>
      <c r="J1132" t="s">
        <v>17</v>
      </c>
      <c r="K1132" t="s">
        <v>18</v>
      </c>
      <c r="L1132" s="3">
        <v>44365</v>
      </c>
      <c r="M1132" s="2" t="s">
        <v>9106</v>
      </c>
      <c r="N1132"/>
    </row>
    <row r="1133" spans="1:14" ht="75" customHeight="1" x14ac:dyDescent="0.2">
      <c r="A1133">
        <v>3080</v>
      </c>
      <c r="B1133" t="s">
        <v>2558</v>
      </c>
      <c r="C1133" t="s">
        <v>2559</v>
      </c>
      <c r="D1133" t="e" vm="375">
        <f>_xlfn.IMAGE(Jan6com[[#This Row],[photo_link]])</f>
        <v>#VALUE!</v>
      </c>
      <c r="H1133" t="s">
        <v>2560</v>
      </c>
      <c r="I1133" t="str">
        <f>RIGHT(Jan6com[[#This Row],[location]],2)</f>
        <v>SC</v>
      </c>
      <c r="J1133" t="s">
        <v>17</v>
      </c>
      <c r="K1133" t="s">
        <v>18</v>
      </c>
      <c r="L1133" s="3">
        <v>44376</v>
      </c>
      <c r="M1133" s="2" t="s">
        <v>9015</v>
      </c>
      <c r="N1133"/>
    </row>
    <row r="1134" spans="1:14" ht="75" customHeight="1" x14ac:dyDescent="0.2">
      <c r="A1134">
        <v>3081</v>
      </c>
      <c r="B1134" t="s">
        <v>2561</v>
      </c>
      <c r="C1134" t="s">
        <v>2562</v>
      </c>
      <c r="D1134" t="e" vm="376">
        <f>_xlfn.IMAGE(Jan6com[[#This Row],[photo_link]])</f>
        <v>#VALUE!</v>
      </c>
      <c r="H1134" t="s">
        <v>2554</v>
      </c>
      <c r="I1134" t="str">
        <f>RIGHT(Jan6com[[#This Row],[location]],2)</f>
        <v>FL</v>
      </c>
      <c r="J1134" t="s">
        <v>17</v>
      </c>
      <c r="K1134" t="s">
        <v>18</v>
      </c>
      <c r="L1134" s="3">
        <v>44368</v>
      </c>
      <c r="M1134" s="2" t="s">
        <v>2563</v>
      </c>
      <c r="N1134"/>
    </row>
    <row r="1135" spans="1:14" ht="75" customHeight="1" x14ac:dyDescent="0.2">
      <c r="A1135">
        <v>3082</v>
      </c>
      <c r="B1135" t="s">
        <v>2564</v>
      </c>
      <c r="C1135" t="s">
        <v>2565</v>
      </c>
      <c r="D1135" t="e" vm="377">
        <f>_xlfn.IMAGE(Jan6com[[#This Row],[photo_link]])</f>
        <v>#VALUE!</v>
      </c>
      <c r="G1135" t="s">
        <v>3</v>
      </c>
      <c r="H1135" t="s">
        <v>2566</v>
      </c>
      <c r="I1135" t="str">
        <f>RIGHT(Jan6com[[#This Row],[location]],2)</f>
        <v>FL</v>
      </c>
      <c r="J1135" t="s">
        <v>17</v>
      </c>
      <c r="K1135" t="s">
        <v>18</v>
      </c>
      <c r="L1135" s="3">
        <v>44369</v>
      </c>
      <c r="M1135" s="2" t="s">
        <v>9016</v>
      </c>
      <c r="N1135"/>
    </row>
    <row r="1136" spans="1:14" ht="75" customHeight="1" x14ac:dyDescent="0.2">
      <c r="A1136">
        <v>3083</v>
      </c>
      <c r="B1136" t="s">
        <v>2567</v>
      </c>
      <c r="C1136" t="s">
        <v>2568</v>
      </c>
      <c r="D1136" t="e" vm="378">
        <f>_xlfn.IMAGE(Jan6com[[#This Row],[photo_link]])</f>
        <v>#VALUE!</v>
      </c>
      <c r="G1136" t="s">
        <v>3</v>
      </c>
      <c r="H1136" t="s">
        <v>2566</v>
      </c>
      <c r="I1136" t="str">
        <f>RIGHT(Jan6com[[#This Row],[location]],2)</f>
        <v>FL</v>
      </c>
      <c r="J1136" t="s">
        <v>17</v>
      </c>
      <c r="K1136" t="s">
        <v>18</v>
      </c>
      <c r="L1136" s="3">
        <v>44369</v>
      </c>
      <c r="M1136" s="2" t="s">
        <v>2569</v>
      </c>
      <c r="N1136"/>
    </row>
    <row r="1137" spans="1:14" ht="75" customHeight="1" x14ac:dyDescent="0.2">
      <c r="A1137">
        <v>3084</v>
      </c>
      <c r="B1137" t="s">
        <v>2570</v>
      </c>
      <c r="C1137" t="s">
        <v>2571</v>
      </c>
      <c r="D1137" t="e" vm="379">
        <f>_xlfn.IMAGE(Jan6com[[#This Row],[photo_link]])</f>
        <v>#VALUE!</v>
      </c>
      <c r="H1137" t="s">
        <v>2572</v>
      </c>
      <c r="I1137" t="str">
        <f>RIGHT(Jan6com[[#This Row],[location]],2)</f>
        <v>CA</v>
      </c>
      <c r="J1137" t="s">
        <v>17</v>
      </c>
      <c r="K1137" t="s">
        <v>18</v>
      </c>
      <c r="L1137" s="3">
        <v>44375</v>
      </c>
      <c r="M1137" s="2" t="s">
        <v>2313</v>
      </c>
      <c r="N1137"/>
    </row>
    <row r="1138" spans="1:14" ht="75" customHeight="1" x14ac:dyDescent="0.2">
      <c r="A1138">
        <v>3085</v>
      </c>
      <c r="B1138" t="s">
        <v>2573</v>
      </c>
      <c r="C1138" t="s">
        <v>2574</v>
      </c>
      <c r="D1138" t="e" vm="380">
        <f>_xlfn.IMAGE(Jan6com[[#This Row],[photo_link]])</f>
        <v>#VALUE!</v>
      </c>
      <c r="H1138" t="s">
        <v>474</v>
      </c>
      <c r="I1138" t="str">
        <f>RIGHT(Jan6com[[#This Row],[location]],2)</f>
        <v>FL</v>
      </c>
      <c r="J1138" t="s">
        <v>17</v>
      </c>
      <c r="K1138" t="s">
        <v>18</v>
      </c>
      <c r="L1138" s="3">
        <v>44372</v>
      </c>
      <c r="M1138" s="2" t="s">
        <v>9103</v>
      </c>
      <c r="N1138"/>
    </row>
    <row r="1139" spans="1:14" ht="75" customHeight="1" x14ac:dyDescent="0.2">
      <c r="A1139">
        <v>3086</v>
      </c>
      <c r="B1139" t="s">
        <v>2575</v>
      </c>
      <c r="C1139" t="s">
        <v>2576</v>
      </c>
      <c r="D1139" t="e" vm="381">
        <f>_xlfn.IMAGE(Jan6com[[#This Row],[photo_link]])</f>
        <v>#VALUE!</v>
      </c>
      <c r="G1139" t="s">
        <v>3</v>
      </c>
      <c r="H1139" t="s">
        <v>2577</v>
      </c>
      <c r="I1139" t="str">
        <f>RIGHT(Jan6com[[#This Row],[location]],2)</f>
        <v>PA</v>
      </c>
      <c r="J1139" t="s">
        <v>17</v>
      </c>
      <c r="K1139" t="s">
        <v>18</v>
      </c>
      <c r="L1139" s="3">
        <v>44370</v>
      </c>
      <c r="M1139" s="2" t="s">
        <v>9105</v>
      </c>
      <c r="N1139"/>
    </row>
    <row r="1140" spans="1:14" ht="75" customHeight="1" x14ac:dyDescent="0.2">
      <c r="A1140">
        <v>3087</v>
      </c>
      <c r="B1140" t="s">
        <v>2578</v>
      </c>
      <c r="C1140" t="s">
        <v>2579</v>
      </c>
      <c r="D1140" t="e" vm="382">
        <f>_xlfn.IMAGE(Jan6com[[#This Row],[photo_link]])</f>
        <v>#VALUE!</v>
      </c>
      <c r="G1140" t="s">
        <v>3</v>
      </c>
      <c r="H1140" t="s">
        <v>2577</v>
      </c>
      <c r="I1140" t="str">
        <f>RIGHT(Jan6com[[#This Row],[location]],2)</f>
        <v>PA</v>
      </c>
      <c r="J1140" t="s">
        <v>17</v>
      </c>
      <c r="K1140" t="s">
        <v>18</v>
      </c>
      <c r="L1140" s="3">
        <v>44370</v>
      </c>
      <c r="M1140" s="2" t="s">
        <v>9104</v>
      </c>
      <c r="N1140"/>
    </row>
    <row r="1141" spans="1:14" ht="75" customHeight="1" x14ac:dyDescent="0.2">
      <c r="A1141">
        <v>3088</v>
      </c>
      <c r="B1141" t="s">
        <v>2580</v>
      </c>
      <c r="C1141" t="s">
        <v>2581</v>
      </c>
      <c r="D1141" t="e" vm="383">
        <f>_xlfn.IMAGE(Jan6com[[#This Row],[photo_link]])</f>
        <v>#VALUE!</v>
      </c>
      <c r="G1141" t="s">
        <v>3</v>
      </c>
      <c r="H1141" t="s">
        <v>2577</v>
      </c>
      <c r="I1141" t="str">
        <f>RIGHT(Jan6com[[#This Row],[location]],2)</f>
        <v>PA</v>
      </c>
      <c r="J1141" t="s">
        <v>17</v>
      </c>
      <c r="K1141" t="s">
        <v>18</v>
      </c>
      <c r="L1141" s="3">
        <v>44370</v>
      </c>
      <c r="M1141" s="2" t="s">
        <v>9102</v>
      </c>
      <c r="N1141"/>
    </row>
    <row r="1142" spans="1:14" ht="75" customHeight="1" x14ac:dyDescent="0.2">
      <c r="A1142">
        <v>3089</v>
      </c>
      <c r="B1142" t="s">
        <v>2582</v>
      </c>
      <c r="C1142" t="s">
        <v>2583</v>
      </c>
      <c r="D1142" t="e" vm="384">
        <f>_xlfn.IMAGE(Jan6com[[#This Row],[photo_link]])</f>
        <v>#VALUE!</v>
      </c>
      <c r="G1142" t="s">
        <v>3</v>
      </c>
      <c r="H1142" t="s">
        <v>2584</v>
      </c>
      <c r="I1142" t="str">
        <f>RIGHT(Jan6com[[#This Row],[location]],2)</f>
        <v>PA</v>
      </c>
      <c r="J1142" t="s">
        <v>17</v>
      </c>
      <c r="K1142" t="s">
        <v>18</v>
      </c>
      <c r="L1142" s="3">
        <v>44375</v>
      </c>
      <c r="M1142" s="2" t="s">
        <v>9100</v>
      </c>
      <c r="N1142"/>
    </row>
    <row r="1143" spans="1:14" ht="75" customHeight="1" x14ac:dyDescent="0.2">
      <c r="A1143">
        <v>3090</v>
      </c>
      <c r="B1143" t="s">
        <v>2585</v>
      </c>
      <c r="C1143" t="s">
        <v>2586</v>
      </c>
      <c r="D1143" t="e" vm="385">
        <f>_xlfn.IMAGE(Jan6com[[#This Row],[photo_link]])</f>
        <v>#VALUE!</v>
      </c>
      <c r="H1143" t="s">
        <v>2587</v>
      </c>
      <c r="I1143" t="str">
        <f>RIGHT(Jan6com[[#This Row],[location]],2)</f>
        <v>IL</v>
      </c>
      <c r="J1143" t="s">
        <v>17</v>
      </c>
      <c r="K1143" t="s">
        <v>18</v>
      </c>
      <c r="L1143" s="3">
        <v>44368</v>
      </c>
      <c r="M1143" s="2" t="s">
        <v>9101</v>
      </c>
      <c r="N1143"/>
    </row>
    <row r="1144" spans="1:14" ht="75" customHeight="1" x14ac:dyDescent="0.2">
      <c r="A1144">
        <v>3091</v>
      </c>
      <c r="B1144" t="s">
        <v>2588</v>
      </c>
      <c r="C1144" t="s">
        <v>2589</v>
      </c>
      <c r="D1144" t="e" vm="386">
        <f>_xlfn.IMAGE(Jan6com[[#This Row],[photo_link]])</f>
        <v>#VALUE!</v>
      </c>
      <c r="G1144" t="s">
        <v>3</v>
      </c>
      <c r="H1144" t="s">
        <v>2494</v>
      </c>
      <c r="I1144" t="str">
        <f>RIGHT(Jan6com[[#This Row],[location]],2)</f>
        <v>TX</v>
      </c>
      <c r="J1144" t="s">
        <v>17</v>
      </c>
      <c r="K1144" t="s">
        <v>18</v>
      </c>
      <c r="L1144" s="3">
        <v>44375</v>
      </c>
      <c r="M1144" s="2" t="s">
        <v>2590</v>
      </c>
      <c r="N1144"/>
    </row>
    <row r="1145" spans="1:14" ht="75" customHeight="1" x14ac:dyDescent="0.2">
      <c r="A1145">
        <v>3092</v>
      </c>
      <c r="B1145" t="s">
        <v>2591</v>
      </c>
      <c r="C1145" t="s">
        <v>2592</v>
      </c>
      <c r="D1145" t="e" vm="20">
        <f ca="1">_xlfn.IMAGE(Jan6com[[#This Row],[photo_link]])</f>
        <v>#VALUE!</v>
      </c>
      <c r="H1145" t="s">
        <v>2593</v>
      </c>
      <c r="I1145" t="str">
        <f>RIGHT(Jan6com[[#This Row],[location]],2)</f>
        <v>FL</v>
      </c>
      <c r="J1145" t="s">
        <v>17</v>
      </c>
      <c r="K1145" t="s">
        <v>18</v>
      </c>
      <c r="L1145" s="3">
        <v>44460</v>
      </c>
      <c r="M1145" s="2" t="s">
        <v>2594</v>
      </c>
      <c r="N1145"/>
    </row>
    <row r="1146" spans="1:14" ht="75" customHeight="1" x14ac:dyDescent="0.2">
      <c r="A1146">
        <v>3095</v>
      </c>
      <c r="B1146" t="s">
        <v>2597</v>
      </c>
      <c r="C1146" t="s">
        <v>2598</v>
      </c>
      <c r="D1146" t="e" vm="387">
        <f>_xlfn.IMAGE(Jan6com[[#This Row],[photo_link]])</f>
        <v>#VALUE!</v>
      </c>
      <c r="H1146" t="s">
        <v>2599</v>
      </c>
      <c r="I1146" t="str">
        <f>RIGHT(Jan6com[[#This Row],[location]],2)</f>
        <v>PA</v>
      </c>
      <c r="J1146" t="s">
        <v>17</v>
      </c>
      <c r="K1146" t="s">
        <v>18</v>
      </c>
      <c r="L1146" s="3">
        <v>44384</v>
      </c>
      <c r="M1146" s="2" t="s">
        <v>2600</v>
      </c>
      <c r="N1146"/>
    </row>
    <row r="1147" spans="1:14" ht="75" customHeight="1" x14ac:dyDescent="0.2">
      <c r="A1147">
        <v>3096</v>
      </c>
      <c r="B1147" t="s">
        <v>2601</v>
      </c>
      <c r="C1147" t="s">
        <v>2602</v>
      </c>
      <c r="D1147" t="e" vm="388">
        <f>_xlfn.IMAGE(Jan6com[[#This Row],[photo_link]])</f>
        <v>#VALUE!</v>
      </c>
      <c r="H1147" t="s">
        <v>51</v>
      </c>
      <c r="I1147" t="str">
        <f>RIGHT(Jan6com[[#This Row],[location]],2)</f>
        <v>TX</v>
      </c>
      <c r="J1147" t="s">
        <v>17</v>
      </c>
      <c r="K1147" t="s">
        <v>18</v>
      </c>
      <c r="L1147" s="3">
        <v>44376</v>
      </c>
      <c r="M1147" s="2" t="s">
        <v>9017</v>
      </c>
      <c r="N1147"/>
    </row>
    <row r="1148" spans="1:14" ht="75" customHeight="1" x14ac:dyDescent="0.2">
      <c r="A1148">
        <v>3097</v>
      </c>
      <c r="B1148" t="s">
        <v>2603</v>
      </c>
      <c r="C1148" t="s">
        <v>2604</v>
      </c>
      <c r="D1148" t="e" vm="389">
        <f>_xlfn.IMAGE(Jan6com[[#This Row],[photo_link]])</f>
        <v>#VALUE!</v>
      </c>
      <c r="H1148" t="s">
        <v>461</v>
      </c>
      <c r="I1148" t="str">
        <f>RIGHT(Jan6com[[#This Row],[location]],2)</f>
        <v>FL</v>
      </c>
      <c r="J1148" t="s">
        <v>17</v>
      </c>
      <c r="K1148" t="s">
        <v>18</v>
      </c>
      <c r="L1148" s="3">
        <v>44378</v>
      </c>
      <c r="M1148" s="2" t="s">
        <v>2605</v>
      </c>
      <c r="N1148"/>
    </row>
    <row r="1149" spans="1:14" ht="75" customHeight="1" x14ac:dyDescent="0.2">
      <c r="A1149">
        <v>3098</v>
      </c>
      <c r="B1149" t="s">
        <v>2606</v>
      </c>
      <c r="C1149" t="s">
        <v>2607</v>
      </c>
      <c r="D1149" t="e" vm="390">
        <f>_xlfn.IMAGE(Jan6com[[#This Row],[photo_link]])</f>
        <v>#VALUE!</v>
      </c>
      <c r="G1149" t="s">
        <v>3</v>
      </c>
      <c r="H1149" t="s">
        <v>84</v>
      </c>
      <c r="I1149" t="str">
        <f>RIGHT(Jan6com[[#This Row],[location]],2)</f>
        <v>CA</v>
      </c>
      <c r="J1149" t="s">
        <v>17</v>
      </c>
      <c r="K1149" t="s">
        <v>28</v>
      </c>
      <c r="L1149" t="s">
        <v>14</v>
      </c>
      <c r="M1149" s="2" t="s">
        <v>14</v>
      </c>
      <c r="N1149"/>
    </row>
    <row r="1150" spans="1:14" ht="75" customHeight="1" x14ac:dyDescent="0.2">
      <c r="A1150">
        <v>3099</v>
      </c>
      <c r="B1150" t="s">
        <v>2608</v>
      </c>
      <c r="C1150" t="s">
        <v>2609</v>
      </c>
      <c r="D1150" t="e" vm="391">
        <f>_xlfn.IMAGE(Jan6com[[#This Row],[photo_link]])</f>
        <v>#VALUE!</v>
      </c>
      <c r="F1150" t="s">
        <v>3</v>
      </c>
      <c r="H1150" t="s">
        <v>24</v>
      </c>
      <c r="I1150" t="str">
        <f>RIGHT(Jan6com[[#This Row],[location]],2)</f>
        <v>VA</v>
      </c>
      <c r="J1150" t="s">
        <v>17</v>
      </c>
      <c r="K1150" t="s">
        <v>22</v>
      </c>
      <c r="L1150" s="3">
        <v>44379</v>
      </c>
      <c r="M1150" s="2" t="s">
        <v>9093</v>
      </c>
      <c r="N1150"/>
    </row>
    <row r="1151" spans="1:14" ht="75" customHeight="1" x14ac:dyDescent="0.2">
      <c r="A1151">
        <v>3100</v>
      </c>
      <c r="B1151" t="s">
        <v>2610</v>
      </c>
      <c r="C1151" t="s">
        <v>2611</v>
      </c>
      <c r="D1151" t="e" vm="392">
        <f>_xlfn.IMAGE(Jan6com[[#This Row],[photo_link]])</f>
        <v>#VALUE!</v>
      </c>
      <c r="H1151" t="s">
        <v>2612</v>
      </c>
      <c r="I1151" t="str">
        <f>RIGHT(Jan6com[[#This Row],[location]],2)</f>
        <v>GA</v>
      </c>
      <c r="J1151" t="s">
        <v>17</v>
      </c>
      <c r="K1151" t="s">
        <v>18</v>
      </c>
      <c r="L1151" s="3">
        <v>44378</v>
      </c>
      <c r="M1151" s="2" t="s">
        <v>9099</v>
      </c>
      <c r="N1151"/>
    </row>
    <row r="1152" spans="1:14" ht="75" customHeight="1" x14ac:dyDescent="0.2">
      <c r="A1152">
        <v>3101</v>
      </c>
      <c r="B1152" t="s">
        <v>2613</v>
      </c>
      <c r="C1152" t="s">
        <v>2614</v>
      </c>
      <c r="D1152" t="e" vm="393">
        <f>_xlfn.IMAGE(Jan6com[[#This Row],[photo_link]])</f>
        <v>#VALUE!</v>
      </c>
      <c r="H1152" t="s">
        <v>310</v>
      </c>
      <c r="I1152" t="str">
        <f>RIGHT(Jan6com[[#This Row],[location]],2)</f>
        <v>FL</v>
      </c>
      <c r="J1152" t="s">
        <v>17</v>
      </c>
      <c r="K1152" t="s">
        <v>28</v>
      </c>
      <c r="L1152" s="3">
        <v>44384</v>
      </c>
      <c r="M1152" s="2" t="s">
        <v>14</v>
      </c>
      <c r="N1152"/>
    </row>
    <row r="1153" spans="1:14" ht="75" customHeight="1" x14ac:dyDescent="0.2">
      <c r="A1153">
        <v>3102</v>
      </c>
      <c r="B1153" t="s">
        <v>2615</v>
      </c>
      <c r="C1153" t="s">
        <v>2616</v>
      </c>
      <c r="D1153" t="e" vm="394">
        <f>_xlfn.IMAGE(Jan6com[[#This Row],[photo_link]])</f>
        <v>#VALUE!</v>
      </c>
      <c r="H1153" t="s">
        <v>2617</v>
      </c>
      <c r="I1153" t="str">
        <f>RIGHT(Jan6com[[#This Row],[location]],2)</f>
        <v>GA</v>
      </c>
      <c r="J1153" t="s">
        <v>17</v>
      </c>
      <c r="K1153" t="s">
        <v>28</v>
      </c>
      <c r="L1153" s="3">
        <v>44377</v>
      </c>
      <c r="M1153" s="2" t="s">
        <v>8956</v>
      </c>
      <c r="N1153"/>
    </row>
    <row r="1154" spans="1:14" ht="75" customHeight="1" x14ac:dyDescent="0.2">
      <c r="A1154">
        <v>3103</v>
      </c>
      <c r="B1154" t="s">
        <v>2618</v>
      </c>
      <c r="C1154" t="s">
        <v>2619</v>
      </c>
      <c r="D1154" t="e" vm="395">
        <f>_xlfn.IMAGE(Jan6com[[#This Row],[photo_link]])</f>
        <v>#VALUE!</v>
      </c>
      <c r="H1154" t="s">
        <v>1564</v>
      </c>
      <c r="I1154" t="str">
        <f>RIGHT(Jan6com[[#This Row],[location]],2)</f>
        <v>FL</v>
      </c>
      <c r="J1154" t="s">
        <v>17</v>
      </c>
      <c r="K1154" t="s">
        <v>18</v>
      </c>
      <c r="L1154" s="3">
        <v>44377</v>
      </c>
      <c r="M1154" s="2" t="s">
        <v>8956</v>
      </c>
      <c r="N1154"/>
    </row>
    <row r="1155" spans="1:14" ht="75" customHeight="1" x14ac:dyDescent="0.2">
      <c r="A1155">
        <v>3104</v>
      </c>
      <c r="B1155" t="s">
        <v>2620</v>
      </c>
      <c r="C1155" t="s">
        <v>2621</v>
      </c>
      <c r="D1155" t="e" vm="396">
        <f>_xlfn.IMAGE(Jan6com[[#This Row],[photo_link]])</f>
        <v>#VALUE!</v>
      </c>
      <c r="G1155" t="s">
        <v>3</v>
      </c>
      <c r="H1155" t="s">
        <v>2554</v>
      </c>
      <c r="I1155" t="str">
        <f>RIGHT(Jan6com[[#This Row],[location]],2)</f>
        <v>FL</v>
      </c>
      <c r="J1155" t="s">
        <v>17</v>
      </c>
      <c r="K1155" t="s">
        <v>18</v>
      </c>
      <c r="L1155" s="3">
        <v>44378</v>
      </c>
      <c r="M1155" s="2" t="s">
        <v>9018</v>
      </c>
      <c r="N1155"/>
    </row>
    <row r="1156" spans="1:14" ht="75" customHeight="1" x14ac:dyDescent="0.2">
      <c r="A1156">
        <v>3105</v>
      </c>
      <c r="B1156" t="s">
        <v>2622</v>
      </c>
      <c r="C1156" t="s">
        <v>2623</v>
      </c>
      <c r="D1156" t="e" vm="397">
        <f>_xlfn.IMAGE(Jan6com[[#This Row],[photo_link]])</f>
        <v>#VALUE!</v>
      </c>
      <c r="H1156" t="s">
        <v>2624</v>
      </c>
      <c r="I1156" t="str">
        <f>RIGHT(Jan6com[[#This Row],[location]],2)</f>
        <v>AL</v>
      </c>
      <c r="J1156" t="s">
        <v>17</v>
      </c>
      <c r="K1156" t="s">
        <v>22</v>
      </c>
      <c r="L1156" s="3">
        <v>44375</v>
      </c>
      <c r="M1156" s="2" t="s">
        <v>2625</v>
      </c>
      <c r="N1156"/>
    </row>
    <row r="1157" spans="1:14" ht="75" customHeight="1" x14ac:dyDescent="0.2">
      <c r="A1157">
        <v>3106</v>
      </c>
      <c r="B1157" t="s">
        <v>2626</v>
      </c>
      <c r="C1157" t="s">
        <v>2627</v>
      </c>
      <c r="D1157" t="e" vm="398">
        <f>_xlfn.IMAGE(Jan6com[[#This Row],[photo_link]])</f>
        <v>#VALUE!</v>
      </c>
      <c r="H1157" t="s">
        <v>2628</v>
      </c>
      <c r="I1157" t="str">
        <f>RIGHT(Jan6com[[#This Row],[location]],2)</f>
        <v>FL</v>
      </c>
      <c r="J1157" t="s">
        <v>17</v>
      </c>
      <c r="K1157" t="s">
        <v>18</v>
      </c>
      <c r="L1157" s="3">
        <v>44377</v>
      </c>
      <c r="M1157" s="2" t="s">
        <v>8956</v>
      </c>
      <c r="N1157"/>
    </row>
    <row r="1158" spans="1:14" ht="75" customHeight="1" x14ac:dyDescent="0.2">
      <c r="A1158">
        <v>3107</v>
      </c>
      <c r="B1158" t="s">
        <v>2629</v>
      </c>
      <c r="C1158" t="s">
        <v>2630</v>
      </c>
      <c r="D1158" t="e" vm="399">
        <f>_xlfn.IMAGE(Jan6com[[#This Row],[photo_link]])</f>
        <v>#VALUE!</v>
      </c>
      <c r="H1158" t="s">
        <v>2631</v>
      </c>
      <c r="I1158" t="str">
        <f>RIGHT(Jan6com[[#This Row],[location]],2)</f>
        <v>MA</v>
      </c>
      <c r="J1158" t="s">
        <v>17</v>
      </c>
      <c r="K1158" t="s">
        <v>18</v>
      </c>
      <c r="L1158" s="3">
        <v>44377</v>
      </c>
      <c r="M1158" s="2" t="s">
        <v>2632</v>
      </c>
      <c r="N1158"/>
    </row>
    <row r="1159" spans="1:14" ht="75" customHeight="1" x14ac:dyDescent="0.2">
      <c r="A1159">
        <v>3108</v>
      </c>
      <c r="B1159" t="s">
        <v>2633</v>
      </c>
      <c r="C1159" t="s">
        <v>2634</v>
      </c>
      <c r="D1159" t="e" vm="400">
        <f>_xlfn.IMAGE(Jan6com[[#This Row],[photo_link]])</f>
        <v>#VALUE!</v>
      </c>
      <c r="H1159" t="s">
        <v>1564</v>
      </c>
      <c r="I1159" t="str">
        <f>RIGHT(Jan6com[[#This Row],[location]],2)</f>
        <v>FL</v>
      </c>
      <c r="J1159" t="s">
        <v>17</v>
      </c>
      <c r="K1159" t="s">
        <v>28</v>
      </c>
      <c r="L1159" s="3">
        <v>44377</v>
      </c>
      <c r="M1159" s="2" t="s">
        <v>8957</v>
      </c>
      <c r="N1159"/>
    </row>
    <row r="1160" spans="1:14" ht="75" customHeight="1" x14ac:dyDescent="0.2">
      <c r="A1160">
        <v>3109</v>
      </c>
      <c r="B1160" t="s">
        <v>2635</v>
      </c>
      <c r="C1160" t="s">
        <v>2636</v>
      </c>
      <c r="D1160" t="e" vm="401">
        <f>_xlfn.IMAGE(Jan6com[[#This Row],[photo_link]])</f>
        <v>#VALUE!</v>
      </c>
      <c r="G1160" t="s">
        <v>3</v>
      </c>
      <c r="H1160" t="s">
        <v>2637</v>
      </c>
      <c r="I1160" t="str">
        <f>RIGHT(Jan6com[[#This Row],[location]],2)</f>
        <v>MI</v>
      </c>
      <c r="J1160" t="s">
        <v>17</v>
      </c>
      <c r="K1160" t="s">
        <v>18</v>
      </c>
      <c r="L1160" s="3">
        <v>44377</v>
      </c>
      <c r="M1160" s="2" t="s">
        <v>9065</v>
      </c>
      <c r="N1160"/>
    </row>
    <row r="1161" spans="1:14" ht="75" customHeight="1" x14ac:dyDescent="0.2">
      <c r="A1161">
        <v>3110</v>
      </c>
      <c r="B1161" t="s">
        <v>2638</v>
      </c>
      <c r="C1161" t="s">
        <v>2639</v>
      </c>
      <c r="D1161" t="e" vm="402">
        <f>_xlfn.IMAGE(Jan6com[[#This Row],[photo_link]])</f>
        <v>#VALUE!</v>
      </c>
      <c r="G1161" t="s">
        <v>3</v>
      </c>
      <c r="H1161" t="s">
        <v>2640</v>
      </c>
      <c r="I1161" t="str">
        <f>RIGHT(Jan6com[[#This Row],[location]],2)</f>
        <v>OH</v>
      </c>
      <c r="J1161" t="s">
        <v>17</v>
      </c>
      <c r="K1161" t="s">
        <v>18</v>
      </c>
      <c r="L1161" s="3">
        <v>44376</v>
      </c>
      <c r="M1161" s="2" t="s">
        <v>9066</v>
      </c>
      <c r="N1161"/>
    </row>
    <row r="1162" spans="1:14" ht="75" customHeight="1" x14ac:dyDescent="0.2">
      <c r="A1162">
        <v>3112</v>
      </c>
      <c r="B1162" t="s">
        <v>5763</v>
      </c>
      <c r="C1162" t="s">
        <v>5764</v>
      </c>
      <c r="D1162" t="e" vm="20">
        <f ca="1">_xlfn.IMAGE(Jan6com[[#This Row],[photo_link]])</f>
        <v>#VALUE!</v>
      </c>
      <c r="H1162" t="s">
        <v>14</v>
      </c>
      <c r="I1162" t="str">
        <f>RIGHT(Jan6com[[#This Row],[location]],2)</f>
        <v>LL</v>
      </c>
      <c r="J1162" t="s">
        <v>17</v>
      </c>
      <c r="K1162" t="s">
        <v>14</v>
      </c>
      <c r="L1162" t="s">
        <v>14</v>
      </c>
      <c r="M1162" s="2" t="s">
        <v>14</v>
      </c>
      <c r="N1162"/>
    </row>
    <row r="1163" spans="1:14" ht="75" customHeight="1" x14ac:dyDescent="0.2">
      <c r="A1163">
        <v>3113</v>
      </c>
      <c r="B1163" t="s">
        <v>2641</v>
      </c>
      <c r="C1163" t="s">
        <v>2642</v>
      </c>
      <c r="D1163" t="e" vm="20">
        <f ca="1">_xlfn.IMAGE(Jan6com[[#This Row],[photo_link]])</f>
        <v>#VALUE!</v>
      </c>
      <c r="H1163" t="s">
        <v>2643</v>
      </c>
      <c r="I1163" t="str">
        <f>RIGHT(Jan6com[[#This Row],[location]],2)</f>
        <v>CT</v>
      </c>
      <c r="J1163" t="s">
        <v>17</v>
      </c>
      <c r="K1163" t="s">
        <v>14</v>
      </c>
      <c r="L1163" t="s">
        <v>14</v>
      </c>
      <c r="M1163" s="2" t="s">
        <v>14</v>
      </c>
      <c r="N1163"/>
    </row>
    <row r="1164" spans="1:14" ht="75" customHeight="1" x14ac:dyDescent="0.2">
      <c r="A1164">
        <v>3114</v>
      </c>
      <c r="B1164" t="s">
        <v>2644</v>
      </c>
      <c r="C1164" t="s">
        <v>2645</v>
      </c>
      <c r="D1164" t="e" vm="403">
        <f>_xlfn.IMAGE(Jan6com[[#This Row],[photo_link]])</f>
        <v>#VALUE!</v>
      </c>
      <c r="H1164" t="s">
        <v>14</v>
      </c>
      <c r="I1164" t="str">
        <f>RIGHT(Jan6com[[#This Row],[location]],2)</f>
        <v>LL</v>
      </c>
      <c r="J1164" t="s">
        <v>17</v>
      </c>
      <c r="K1164" t="s">
        <v>14</v>
      </c>
      <c r="L1164" t="s">
        <v>14</v>
      </c>
      <c r="M1164" s="2" t="s">
        <v>14</v>
      </c>
      <c r="N1164"/>
    </row>
    <row r="1165" spans="1:14" ht="75" customHeight="1" x14ac:dyDescent="0.2">
      <c r="A1165">
        <v>3115</v>
      </c>
      <c r="B1165" t="s">
        <v>2646</v>
      </c>
      <c r="C1165" t="s">
        <v>2647</v>
      </c>
      <c r="D1165" t="e" vm="404">
        <f>_xlfn.IMAGE(Jan6com[[#This Row],[photo_link]])</f>
        <v>#VALUE!</v>
      </c>
      <c r="H1165" t="s">
        <v>474</v>
      </c>
      <c r="I1165" t="str">
        <f>RIGHT(Jan6com[[#This Row],[location]],2)</f>
        <v>FL</v>
      </c>
      <c r="J1165" t="s">
        <v>17</v>
      </c>
      <c r="K1165" t="s">
        <v>22</v>
      </c>
      <c r="L1165" s="3">
        <v>44397</v>
      </c>
      <c r="M1165" s="2" t="s">
        <v>2648</v>
      </c>
      <c r="N1165"/>
    </row>
    <row r="1166" spans="1:14" ht="75" customHeight="1" x14ac:dyDescent="0.2">
      <c r="A1166">
        <v>3116</v>
      </c>
      <c r="B1166" t="s">
        <v>2649</v>
      </c>
      <c r="C1166" t="s">
        <v>2650</v>
      </c>
      <c r="D1166" t="e" vm="20">
        <f ca="1">_xlfn.IMAGE(Jan6com[[#This Row],[photo_link]])</f>
        <v>#VALUE!</v>
      </c>
      <c r="H1166" t="s">
        <v>2651</v>
      </c>
      <c r="I1166" t="str">
        <f>RIGHT(Jan6com[[#This Row],[location]],2)</f>
        <v>FL</v>
      </c>
      <c r="J1166" t="s">
        <v>17</v>
      </c>
      <c r="K1166" t="s">
        <v>14</v>
      </c>
      <c r="L1166" t="s">
        <v>14</v>
      </c>
      <c r="M1166" s="2" t="s">
        <v>14</v>
      </c>
      <c r="N1166"/>
    </row>
    <row r="1167" spans="1:14" ht="75" customHeight="1" x14ac:dyDescent="0.2">
      <c r="A1167">
        <v>3118</v>
      </c>
      <c r="B1167" t="s">
        <v>2652</v>
      </c>
      <c r="C1167" t="s">
        <v>2653</v>
      </c>
      <c r="D1167" t="e" vm="405">
        <f>_xlfn.IMAGE(Jan6com[[#This Row],[photo_link]])</f>
        <v>#VALUE!</v>
      </c>
      <c r="G1167" t="s">
        <v>3</v>
      </c>
      <c r="H1167" t="s">
        <v>247</v>
      </c>
      <c r="I1167" t="str">
        <f>RIGHT(Jan6com[[#This Row],[location]],2)</f>
        <v>TX</v>
      </c>
      <c r="J1167" t="s">
        <v>17</v>
      </c>
      <c r="K1167" t="s">
        <v>18</v>
      </c>
      <c r="L1167" s="3">
        <v>44390</v>
      </c>
      <c r="M1167" s="2" t="s">
        <v>9067</v>
      </c>
      <c r="N1167"/>
    </row>
    <row r="1168" spans="1:14" ht="75" customHeight="1" x14ac:dyDescent="0.2">
      <c r="A1168">
        <v>3120</v>
      </c>
      <c r="B1168" t="s">
        <v>2654</v>
      </c>
      <c r="C1168" t="s">
        <v>2655</v>
      </c>
      <c r="D1168" t="e" vm="406">
        <f>_xlfn.IMAGE(Jan6com[[#This Row],[photo_link]])</f>
        <v>#VALUE!</v>
      </c>
      <c r="H1168" t="s">
        <v>72</v>
      </c>
      <c r="I1168" t="str">
        <f>RIGHT(Jan6com[[#This Row],[location]],2)</f>
        <v>NY</v>
      </c>
      <c r="J1168" t="s">
        <v>17</v>
      </c>
      <c r="K1168" t="s">
        <v>18</v>
      </c>
      <c r="L1168" s="3">
        <v>44386</v>
      </c>
      <c r="M1168" s="2" t="s">
        <v>8958</v>
      </c>
      <c r="N1168"/>
    </row>
    <row r="1169" spans="1:14" ht="75" customHeight="1" x14ac:dyDescent="0.2">
      <c r="A1169">
        <v>3121</v>
      </c>
      <c r="B1169" t="s">
        <v>2656</v>
      </c>
      <c r="C1169" t="s">
        <v>2657</v>
      </c>
      <c r="D1169" t="e" vm="407">
        <f>_xlfn.IMAGE(Jan6com[[#This Row],[photo_link]])</f>
        <v>#VALUE!</v>
      </c>
      <c r="H1169" t="s">
        <v>870</v>
      </c>
      <c r="I1169" t="str">
        <f>RIGHT(Jan6com[[#This Row],[location]],2)</f>
        <v>OH</v>
      </c>
      <c r="J1169" t="s">
        <v>17</v>
      </c>
      <c r="K1169" t="s">
        <v>18</v>
      </c>
      <c r="L1169" s="3">
        <v>44392</v>
      </c>
      <c r="M1169" s="2" t="s">
        <v>9098</v>
      </c>
      <c r="N1169"/>
    </row>
    <row r="1170" spans="1:14" ht="75" customHeight="1" x14ac:dyDescent="0.2">
      <c r="A1170">
        <v>3122</v>
      </c>
      <c r="B1170" t="s">
        <v>2658</v>
      </c>
      <c r="C1170" t="s">
        <v>2659</v>
      </c>
      <c r="D1170" t="e" vm="408">
        <f>_xlfn.IMAGE(Jan6com[[#This Row],[photo_link]])</f>
        <v>#VALUE!</v>
      </c>
      <c r="G1170" t="s">
        <v>3</v>
      </c>
      <c r="H1170" t="s">
        <v>2244</v>
      </c>
      <c r="I1170" t="str">
        <f>RIGHT(Jan6com[[#This Row],[location]],2)</f>
        <v>WI</v>
      </c>
      <c r="J1170" t="s">
        <v>17</v>
      </c>
      <c r="K1170" t="s">
        <v>18</v>
      </c>
      <c r="L1170" s="3">
        <v>44390</v>
      </c>
      <c r="M1170" s="2" t="s">
        <v>9067</v>
      </c>
      <c r="N1170"/>
    </row>
    <row r="1171" spans="1:14" ht="75" customHeight="1" x14ac:dyDescent="0.2">
      <c r="A1171">
        <v>3123</v>
      </c>
      <c r="B1171" t="s">
        <v>2660</v>
      </c>
      <c r="C1171" t="s">
        <v>2661</v>
      </c>
      <c r="D1171" t="e" vm="409">
        <f>_xlfn.IMAGE(Jan6com[[#This Row],[photo_link]])</f>
        <v>#VALUE!</v>
      </c>
      <c r="H1171" t="s">
        <v>349</v>
      </c>
      <c r="I1171" t="str">
        <f>RIGHT(Jan6com[[#This Row],[location]],2)</f>
        <v>MO</v>
      </c>
      <c r="J1171" t="s">
        <v>17</v>
      </c>
      <c r="K1171" t="s">
        <v>18</v>
      </c>
      <c r="L1171" s="3">
        <v>44390</v>
      </c>
      <c r="M1171" s="2" t="s">
        <v>9019</v>
      </c>
      <c r="N1171"/>
    </row>
    <row r="1172" spans="1:14" ht="75" customHeight="1" x14ac:dyDescent="0.2">
      <c r="A1172">
        <v>3125</v>
      </c>
      <c r="B1172" t="s">
        <v>2662</v>
      </c>
      <c r="C1172" t="s">
        <v>2663</v>
      </c>
      <c r="D1172" t="e" vm="410">
        <f>_xlfn.IMAGE(Jan6com[[#This Row],[photo_link]])</f>
        <v>#VALUE!</v>
      </c>
      <c r="G1172" t="s">
        <v>3</v>
      </c>
      <c r="H1172" t="s">
        <v>247</v>
      </c>
      <c r="I1172" t="str">
        <f>RIGHT(Jan6com[[#This Row],[location]],2)</f>
        <v>TX</v>
      </c>
      <c r="J1172" t="s">
        <v>17</v>
      </c>
      <c r="K1172" t="s">
        <v>18</v>
      </c>
      <c r="L1172" s="3">
        <v>44390</v>
      </c>
      <c r="M1172" s="2" t="s">
        <v>9067</v>
      </c>
      <c r="N1172"/>
    </row>
    <row r="1173" spans="1:14" ht="75" customHeight="1" x14ac:dyDescent="0.2">
      <c r="A1173">
        <v>3126</v>
      </c>
      <c r="B1173" t="s">
        <v>2667</v>
      </c>
      <c r="C1173" t="s">
        <v>2668</v>
      </c>
      <c r="D1173" t="e" vm="411">
        <f>_xlfn.IMAGE(Jan6com[[#This Row],[photo_link]])</f>
        <v>#VALUE!</v>
      </c>
      <c r="G1173" t="s">
        <v>3</v>
      </c>
      <c r="H1173" t="s">
        <v>247</v>
      </c>
      <c r="I1173" t="str">
        <f>RIGHT(Jan6com[[#This Row],[location]],2)</f>
        <v>TX</v>
      </c>
      <c r="J1173" t="s">
        <v>17</v>
      </c>
      <c r="K1173" t="s">
        <v>18</v>
      </c>
      <c r="L1173" s="3">
        <v>44390</v>
      </c>
      <c r="M1173" s="2" t="s">
        <v>9067</v>
      </c>
      <c r="N1173"/>
    </row>
    <row r="1174" spans="1:14" ht="75" customHeight="1" x14ac:dyDescent="0.2">
      <c r="A1174">
        <v>3127</v>
      </c>
      <c r="B1174" t="s">
        <v>2669</v>
      </c>
      <c r="C1174" t="s">
        <v>2670</v>
      </c>
      <c r="D1174" t="e" vm="412">
        <f>_xlfn.IMAGE(Jan6com[[#This Row],[photo_link]])</f>
        <v>#VALUE!</v>
      </c>
      <c r="H1174" t="s">
        <v>84</v>
      </c>
      <c r="I1174" t="str">
        <f>RIGHT(Jan6com[[#This Row],[location]],2)</f>
        <v>CA</v>
      </c>
      <c r="J1174" t="s">
        <v>17</v>
      </c>
      <c r="K1174" t="s">
        <v>28</v>
      </c>
      <c r="L1174" s="3">
        <v>44383</v>
      </c>
      <c r="M1174" s="2" t="s">
        <v>14</v>
      </c>
      <c r="N1174"/>
    </row>
    <row r="1175" spans="1:14" ht="75" customHeight="1" x14ac:dyDescent="0.2">
      <c r="A1175">
        <v>3128</v>
      </c>
      <c r="B1175" t="s">
        <v>2671</v>
      </c>
      <c r="C1175" t="s">
        <v>2672</v>
      </c>
      <c r="D1175" t="e" vm="413">
        <f>_xlfn.IMAGE(Jan6com[[#This Row],[photo_link]])</f>
        <v>#VALUE!</v>
      </c>
      <c r="H1175" t="s">
        <v>2673</v>
      </c>
      <c r="I1175" t="str">
        <f>RIGHT(Jan6com[[#This Row],[location]],2)</f>
        <v>TX</v>
      </c>
      <c r="J1175" t="s">
        <v>17</v>
      </c>
      <c r="K1175" t="s">
        <v>18</v>
      </c>
      <c r="L1175" s="3">
        <v>44390</v>
      </c>
      <c r="M1175" s="2" t="s">
        <v>9020</v>
      </c>
      <c r="N1175"/>
    </row>
    <row r="1176" spans="1:14" ht="75" customHeight="1" x14ac:dyDescent="0.2">
      <c r="A1176">
        <v>3129</v>
      </c>
      <c r="B1176" t="s">
        <v>2674</v>
      </c>
      <c r="C1176" t="s">
        <v>2675</v>
      </c>
      <c r="D1176" t="e" vm="414">
        <f>_xlfn.IMAGE(Jan6com[[#This Row],[photo_link]])</f>
        <v>#VALUE!</v>
      </c>
      <c r="G1176" t="s">
        <v>3</v>
      </c>
      <c r="H1176" t="s">
        <v>48</v>
      </c>
      <c r="I1176" t="str">
        <f>RIGHT(Jan6com[[#This Row],[location]],2)</f>
        <v>CA</v>
      </c>
      <c r="J1176" t="s">
        <v>17</v>
      </c>
      <c r="K1176" t="s">
        <v>28</v>
      </c>
      <c r="L1176" s="3">
        <v>44386</v>
      </c>
      <c r="M1176" s="2" t="s">
        <v>9063</v>
      </c>
      <c r="N1176"/>
    </row>
    <row r="1177" spans="1:14" ht="75" customHeight="1" x14ac:dyDescent="0.2">
      <c r="A1177">
        <v>3130</v>
      </c>
      <c r="B1177" t="s">
        <v>2676</v>
      </c>
      <c r="C1177" t="s">
        <v>2677</v>
      </c>
      <c r="D1177" t="e" vm="415">
        <f>_xlfn.IMAGE(Jan6com[[#This Row],[photo_link]])</f>
        <v>#VALUE!</v>
      </c>
      <c r="H1177" t="s">
        <v>2678</v>
      </c>
      <c r="I1177" t="str">
        <f>RIGHT(Jan6com[[#This Row],[location]],2)</f>
        <v>AZ</v>
      </c>
      <c r="J1177" t="s">
        <v>17</v>
      </c>
      <c r="K1177" t="s">
        <v>18</v>
      </c>
      <c r="L1177" s="3">
        <v>44392</v>
      </c>
      <c r="M1177" s="2" t="s">
        <v>2679</v>
      </c>
      <c r="N1177"/>
    </row>
    <row r="1178" spans="1:14" ht="75" customHeight="1" x14ac:dyDescent="0.2">
      <c r="A1178">
        <v>3131</v>
      </c>
      <c r="B1178" t="s">
        <v>2680</v>
      </c>
      <c r="C1178" t="s">
        <v>2681</v>
      </c>
      <c r="D1178" t="e" vm="416">
        <f>_xlfn.IMAGE(Jan6com[[#This Row],[photo_link]])</f>
        <v>#VALUE!</v>
      </c>
      <c r="G1178" t="s">
        <v>3</v>
      </c>
      <c r="H1178" t="s">
        <v>247</v>
      </c>
      <c r="I1178" t="str">
        <f>RIGHT(Jan6com[[#This Row],[location]],2)</f>
        <v>TX</v>
      </c>
      <c r="J1178" t="s">
        <v>17</v>
      </c>
      <c r="K1178" t="s">
        <v>18</v>
      </c>
      <c r="L1178" s="3">
        <v>44390</v>
      </c>
      <c r="M1178" s="2" t="s">
        <v>9067</v>
      </c>
      <c r="N1178"/>
    </row>
    <row r="1179" spans="1:14" ht="75" customHeight="1" x14ac:dyDescent="0.2">
      <c r="A1179">
        <v>3132</v>
      </c>
      <c r="B1179" t="s">
        <v>2682</v>
      </c>
      <c r="C1179" t="s">
        <v>2683</v>
      </c>
      <c r="D1179" t="e" vm="20">
        <f ca="1">_xlfn.IMAGE(Jan6com[[#This Row],[photo_link]])</f>
        <v>#VALUE!</v>
      </c>
      <c r="H1179" t="s">
        <v>2684</v>
      </c>
      <c r="I1179" t="str">
        <f>RIGHT(Jan6com[[#This Row],[location]],2)</f>
        <v>MO</v>
      </c>
      <c r="J1179" t="s">
        <v>17</v>
      </c>
      <c r="K1179" t="s">
        <v>14</v>
      </c>
      <c r="L1179" t="s">
        <v>14</v>
      </c>
      <c r="M1179" s="2" t="s">
        <v>14</v>
      </c>
      <c r="N1179"/>
    </row>
    <row r="1180" spans="1:14" ht="75" customHeight="1" x14ac:dyDescent="0.2">
      <c r="A1180">
        <v>3136</v>
      </c>
      <c r="B1180" t="s">
        <v>2685</v>
      </c>
      <c r="C1180" t="s">
        <v>2686</v>
      </c>
      <c r="D1180" t="e" vm="20">
        <f ca="1">_xlfn.IMAGE(Jan6com[[#This Row],[photo_link]])</f>
        <v>#VALUE!</v>
      </c>
      <c r="H1180" t="s">
        <v>310</v>
      </c>
      <c r="I1180" t="str">
        <f>RIGHT(Jan6com[[#This Row],[location]],2)</f>
        <v>FL</v>
      </c>
      <c r="J1180" t="s">
        <v>17</v>
      </c>
      <c r="K1180" t="s">
        <v>1565</v>
      </c>
      <c r="L1180" s="3">
        <v>44392</v>
      </c>
      <c r="M1180" s="2" t="s">
        <v>9094</v>
      </c>
      <c r="N1180"/>
    </row>
    <row r="1181" spans="1:14" ht="75" customHeight="1" x14ac:dyDescent="0.2">
      <c r="A1181">
        <v>3142</v>
      </c>
      <c r="B1181" t="s">
        <v>2701</v>
      </c>
      <c r="C1181" t="s">
        <v>2702</v>
      </c>
      <c r="D1181" t="e" vm="20">
        <f ca="1">_xlfn.IMAGE(Jan6com[[#This Row],[photo_link]])</f>
        <v>#VALUE!</v>
      </c>
      <c r="H1181" t="s">
        <v>310</v>
      </c>
      <c r="I1181" t="str">
        <f>RIGHT(Jan6com[[#This Row],[location]],2)</f>
        <v>FL</v>
      </c>
      <c r="J1181" t="s">
        <v>17</v>
      </c>
      <c r="K1181" t="s">
        <v>14</v>
      </c>
      <c r="L1181" t="s">
        <v>14</v>
      </c>
      <c r="M1181" s="2" t="s">
        <v>14</v>
      </c>
      <c r="N1181"/>
    </row>
    <row r="1182" spans="1:14" ht="75" customHeight="1" x14ac:dyDescent="0.2">
      <c r="A1182">
        <v>3143</v>
      </c>
      <c r="B1182" t="s">
        <v>2687</v>
      </c>
      <c r="C1182" t="s">
        <v>2688</v>
      </c>
      <c r="D1182" t="e" vm="417">
        <f>_xlfn.IMAGE(Jan6com[[#This Row],[photo_link]])</f>
        <v>#VALUE!</v>
      </c>
      <c r="H1182" t="s">
        <v>51</v>
      </c>
      <c r="I1182" t="str">
        <f>RIGHT(Jan6com[[#This Row],[location]],2)</f>
        <v>TX</v>
      </c>
      <c r="J1182" t="s">
        <v>17</v>
      </c>
      <c r="K1182" t="s">
        <v>18</v>
      </c>
      <c r="L1182" s="3">
        <v>44400</v>
      </c>
      <c r="M1182" s="2" t="s">
        <v>9090</v>
      </c>
      <c r="N1182"/>
    </row>
    <row r="1183" spans="1:14" ht="75" customHeight="1" x14ac:dyDescent="0.2">
      <c r="A1183">
        <v>3144</v>
      </c>
      <c r="B1183" t="s">
        <v>2689</v>
      </c>
      <c r="C1183" t="s">
        <v>2690</v>
      </c>
      <c r="D1183" t="e" vm="418">
        <f>_xlfn.IMAGE(Jan6com[[#This Row],[photo_link]])</f>
        <v>#VALUE!</v>
      </c>
      <c r="H1183" t="s">
        <v>2691</v>
      </c>
      <c r="I1183" t="str">
        <f>RIGHT(Jan6com[[#This Row],[location]],2)</f>
        <v>IN</v>
      </c>
      <c r="J1183" t="s">
        <v>17</v>
      </c>
      <c r="K1183" t="s">
        <v>18</v>
      </c>
      <c r="L1183" s="3">
        <v>44398</v>
      </c>
      <c r="M1183" s="2" t="s">
        <v>9068</v>
      </c>
      <c r="N1183"/>
    </row>
    <row r="1184" spans="1:14" ht="75" customHeight="1" x14ac:dyDescent="0.2">
      <c r="A1184">
        <v>3146</v>
      </c>
      <c r="B1184" t="s">
        <v>2692</v>
      </c>
      <c r="C1184" t="s">
        <v>2693</v>
      </c>
      <c r="D1184" t="e" vm="419">
        <f>_xlfn.IMAGE(Jan6com[[#This Row],[photo_link]])</f>
        <v>#VALUE!</v>
      </c>
      <c r="H1184" t="s">
        <v>2694</v>
      </c>
      <c r="I1184" t="str">
        <f>RIGHT(Jan6com[[#This Row],[location]],2)</f>
        <v>MS</v>
      </c>
      <c r="J1184" t="s">
        <v>17</v>
      </c>
      <c r="K1184" t="s">
        <v>28</v>
      </c>
      <c r="L1184" s="3">
        <v>44397</v>
      </c>
      <c r="M1184" s="2" t="s">
        <v>8959</v>
      </c>
      <c r="N1184"/>
    </row>
    <row r="1185" spans="1:14" ht="75" customHeight="1" x14ac:dyDescent="0.2">
      <c r="A1185">
        <v>3149</v>
      </c>
      <c r="B1185" t="s">
        <v>2695</v>
      </c>
      <c r="C1185" t="s">
        <v>2696</v>
      </c>
      <c r="D1185" t="e" vm="20">
        <f ca="1">_xlfn.IMAGE(Jan6com[[#This Row],[photo_link]])</f>
        <v>#VALUE!</v>
      </c>
      <c r="H1185" t="s">
        <v>14</v>
      </c>
      <c r="I1185" t="str">
        <f>RIGHT(Jan6com[[#This Row],[location]],2)</f>
        <v>LL</v>
      </c>
      <c r="J1185" t="s">
        <v>17</v>
      </c>
      <c r="K1185" t="s">
        <v>14</v>
      </c>
      <c r="L1185" t="s">
        <v>14</v>
      </c>
      <c r="M1185" s="2" t="s">
        <v>14</v>
      </c>
      <c r="N1185"/>
    </row>
    <row r="1186" spans="1:14" ht="75" customHeight="1" x14ac:dyDescent="0.2">
      <c r="A1186">
        <v>3150</v>
      </c>
      <c r="B1186" t="s">
        <v>2697</v>
      </c>
      <c r="C1186" t="s">
        <v>2698</v>
      </c>
      <c r="D1186" t="e" vm="420">
        <f>_xlfn.IMAGE(Jan6com[[#This Row],[photo_link]])</f>
        <v>#VALUE!</v>
      </c>
      <c r="H1186" t="s">
        <v>14</v>
      </c>
      <c r="I1186" t="str">
        <f>RIGHT(Jan6com[[#This Row],[location]],2)</f>
        <v>LL</v>
      </c>
      <c r="J1186" t="s">
        <v>17</v>
      </c>
      <c r="K1186" t="s">
        <v>14</v>
      </c>
      <c r="L1186" t="s">
        <v>14</v>
      </c>
      <c r="M1186" s="2" t="s">
        <v>14</v>
      </c>
      <c r="N1186"/>
    </row>
    <row r="1187" spans="1:14" ht="75" customHeight="1" x14ac:dyDescent="0.2">
      <c r="A1187">
        <v>3151</v>
      </c>
      <c r="B1187" t="s">
        <v>2699</v>
      </c>
      <c r="C1187" t="s">
        <v>2700</v>
      </c>
      <c r="D1187" t="e" vm="20">
        <f ca="1">_xlfn.IMAGE(Jan6com[[#This Row],[photo_link]])</f>
        <v>#VALUE!</v>
      </c>
      <c r="H1187" t="s">
        <v>310</v>
      </c>
      <c r="I1187" t="str">
        <f>RIGHT(Jan6com[[#This Row],[location]],2)</f>
        <v>FL</v>
      </c>
      <c r="J1187" t="s">
        <v>17</v>
      </c>
      <c r="K1187" t="s">
        <v>14</v>
      </c>
      <c r="L1187" t="s">
        <v>14</v>
      </c>
      <c r="M1187" s="2" t="s">
        <v>14</v>
      </c>
      <c r="N1187"/>
    </row>
    <row r="1188" spans="1:14" ht="75" customHeight="1" x14ac:dyDescent="0.2">
      <c r="A1188">
        <v>3197</v>
      </c>
      <c r="B1188" t="s">
        <v>2703</v>
      </c>
      <c r="C1188" t="s">
        <v>2704</v>
      </c>
      <c r="D1188" t="e" vm="20">
        <f ca="1">_xlfn.IMAGE(Jan6com[[#This Row],[photo_link]])</f>
        <v>#VALUE!</v>
      </c>
      <c r="H1188" t="s">
        <v>2477</v>
      </c>
      <c r="I1188" t="str">
        <f>RIGHT(Jan6com[[#This Row],[location]],2)</f>
        <v>FL</v>
      </c>
      <c r="J1188" t="s">
        <v>17</v>
      </c>
      <c r="K1188" t="s">
        <v>14</v>
      </c>
      <c r="L1188" t="s">
        <v>14</v>
      </c>
      <c r="M1188" s="2" t="s">
        <v>14</v>
      </c>
      <c r="N1188"/>
    </row>
    <row r="1189" spans="1:14" ht="75" customHeight="1" x14ac:dyDescent="0.2">
      <c r="A1189">
        <v>3203</v>
      </c>
      <c r="B1189" t="s">
        <v>2705</v>
      </c>
      <c r="C1189" t="s">
        <v>14</v>
      </c>
      <c r="D1189" t="e" vm="5">
        <f>_xlfn.IMAGE(Jan6com[[#This Row],[photo_link]])</f>
        <v>#VALUE!</v>
      </c>
      <c r="H1189" t="s">
        <v>655</v>
      </c>
      <c r="I1189" t="str">
        <f>RIGHT(Jan6com[[#This Row],[location]],2)</f>
        <v>WA</v>
      </c>
      <c r="J1189" t="s">
        <v>17</v>
      </c>
      <c r="K1189" t="s">
        <v>14</v>
      </c>
      <c r="L1189" t="s">
        <v>14</v>
      </c>
      <c r="M1189" s="2" t="s">
        <v>14</v>
      </c>
      <c r="N1189"/>
    </row>
    <row r="1190" spans="1:14" ht="75" customHeight="1" x14ac:dyDescent="0.2">
      <c r="A1190">
        <v>3204</v>
      </c>
      <c r="B1190" t="s">
        <v>2706</v>
      </c>
      <c r="C1190" t="s">
        <v>14</v>
      </c>
      <c r="D1190" t="e" vm="5">
        <f>_xlfn.IMAGE(Jan6com[[#This Row],[photo_link]])</f>
        <v>#VALUE!</v>
      </c>
      <c r="H1190" t="s">
        <v>655</v>
      </c>
      <c r="I1190" t="str">
        <f>RIGHT(Jan6com[[#This Row],[location]],2)</f>
        <v>WA</v>
      </c>
      <c r="J1190" t="s">
        <v>17</v>
      </c>
      <c r="K1190" t="s">
        <v>14</v>
      </c>
      <c r="L1190" t="s">
        <v>14</v>
      </c>
      <c r="M1190" s="2" t="s">
        <v>14</v>
      </c>
      <c r="N1190"/>
    </row>
    <row r="1191" spans="1:14" ht="75" customHeight="1" x14ac:dyDescent="0.2">
      <c r="A1191">
        <v>3209</v>
      </c>
      <c r="B1191" t="s">
        <v>2707</v>
      </c>
      <c r="C1191" t="s">
        <v>2708</v>
      </c>
      <c r="D1191" t="e" vm="20">
        <f ca="1">_xlfn.IMAGE(Jan6com[[#This Row],[photo_link]])</f>
        <v>#VALUE!</v>
      </c>
      <c r="H1191" t="s">
        <v>2709</v>
      </c>
      <c r="I1191" t="str">
        <f>RIGHT(Jan6com[[#This Row],[location]],2)</f>
        <v>VT</v>
      </c>
      <c r="J1191" t="s">
        <v>17</v>
      </c>
      <c r="K1191" t="s">
        <v>14</v>
      </c>
      <c r="L1191" t="s">
        <v>14</v>
      </c>
      <c r="M1191" s="2" t="s">
        <v>14</v>
      </c>
      <c r="N1191"/>
    </row>
    <row r="1192" spans="1:14" ht="75" customHeight="1" x14ac:dyDescent="0.2">
      <c r="A1192">
        <v>3211</v>
      </c>
      <c r="B1192" t="s">
        <v>2710</v>
      </c>
      <c r="C1192" t="s">
        <v>2711</v>
      </c>
      <c r="D1192" t="e" vm="20">
        <f ca="1">_xlfn.IMAGE(Jan6com[[#This Row],[photo_link]])</f>
        <v>#VALUE!</v>
      </c>
      <c r="H1192" t="s">
        <v>247</v>
      </c>
      <c r="I1192" t="str">
        <f>RIGHT(Jan6com[[#This Row],[location]],2)</f>
        <v>TX</v>
      </c>
      <c r="J1192" t="s">
        <v>17</v>
      </c>
      <c r="K1192" t="s">
        <v>14</v>
      </c>
      <c r="L1192" t="s">
        <v>14</v>
      </c>
      <c r="M1192" s="2" t="s">
        <v>14</v>
      </c>
      <c r="N1192"/>
    </row>
    <row r="1193" spans="1:14" ht="75" customHeight="1" x14ac:dyDescent="0.2">
      <c r="A1193">
        <v>3213</v>
      </c>
      <c r="B1193" t="s">
        <v>2712</v>
      </c>
      <c r="C1193" t="s">
        <v>2713</v>
      </c>
      <c r="D1193" t="e" vm="421">
        <f>_xlfn.IMAGE(Jan6com[[#This Row],[photo_link]])</f>
        <v>#VALUE!</v>
      </c>
      <c r="H1193" t="s">
        <v>2714</v>
      </c>
      <c r="I1193" t="str">
        <f>RIGHT(Jan6com[[#This Row],[location]],2)</f>
        <v>IL</v>
      </c>
      <c r="J1193" t="s">
        <v>17</v>
      </c>
      <c r="K1193" t="s">
        <v>18</v>
      </c>
      <c r="L1193" s="3">
        <v>44403</v>
      </c>
      <c r="M1193" s="2" t="s">
        <v>2313</v>
      </c>
      <c r="N1193"/>
    </row>
    <row r="1194" spans="1:14" ht="75" customHeight="1" x14ac:dyDescent="0.2">
      <c r="A1194">
        <v>3214</v>
      </c>
      <c r="B1194" t="s">
        <v>2715</v>
      </c>
      <c r="C1194" s="1" t="s">
        <v>2716</v>
      </c>
      <c r="D1194" t="e" vm="422">
        <f>_xlfn.IMAGE(Jan6com[[#This Row],[photo_link]])</f>
        <v>#VALUE!</v>
      </c>
      <c r="H1194" t="s">
        <v>2717</v>
      </c>
      <c r="I1194" t="str">
        <f>RIGHT(Jan6com[[#This Row],[location]],2)</f>
        <v>GA</v>
      </c>
      <c r="J1194" t="s">
        <v>17</v>
      </c>
      <c r="K1194" t="s">
        <v>22</v>
      </c>
      <c r="L1194" s="3">
        <v>44417</v>
      </c>
      <c r="M1194" s="2" t="s">
        <v>9089</v>
      </c>
      <c r="N1194"/>
    </row>
    <row r="1195" spans="1:14" ht="75" customHeight="1" x14ac:dyDescent="0.2">
      <c r="A1195">
        <v>3215</v>
      </c>
      <c r="B1195" t="s">
        <v>2718</v>
      </c>
      <c r="C1195" t="s">
        <v>2719</v>
      </c>
      <c r="D1195" t="e" vm="20">
        <f ca="1">_xlfn.IMAGE(Jan6com[[#This Row],[photo_link]])</f>
        <v>#VALUE!</v>
      </c>
      <c r="H1195" t="s">
        <v>38</v>
      </c>
      <c r="I1195" t="str">
        <f>RIGHT(Jan6com[[#This Row],[location]],2)</f>
        <v>MD</v>
      </c>
      <c r="J1195" t="s">
        <v>17</v>
      </c>
      <c r="K1195" t="s">
        <v>18</v>
      </c>
      <c r="L1195" s="3">
        <v>44417</v>
      </c>
      <c r="M1195" s="2" t="s">
        <v>2720</v>
      </c>
      <c r="N1195"/>
    </row>
    <row r="1196" spans="1:14" ht="75" customHeight="1" x14ac:dyDescent="0.2">
      <c r="A1196">
        <v>3216</v>
      </c>
      <c r="B1196" t="s">
        <v>2721</v>
      </c>
      <c r="C1196" t="s">
        <v>2722</v>
      </c>
      <c r="D1196" t="e" vm="20">
        <f ca="1">_xlfn.IMAGE(Jan6com[[#This Row],[photo_link]])</f>
        <v>#VALUE!</v>
      </c>
      <c r="H1196" t="s">
        <v>2723</v>
      </c>
      <c r="I1196" t="str">
        <f>RIGHT(Jan6com[[#This Row],[location]],2)</f>
        <v>TN</v>
      </c>
      <c r="J1196" t="s">
        <v>17</v>
      </c>
      <c r="K1196" t="s">
        <v>18</v>
      </c>
      <c r="L1196" s="3">
        <v>44412</v>
      </c>
      <c r="M1196" s="2" t="s">
        <v>9069</v>
      </c>
      <c r="N1196"/>
    </row>
    <row r="1197" spans="1:14" ht="75" customHeight="1" x14ac:dyDescent="0.2">
      <c r="A1197">
        <v>3217</v>
      </c>
      <c r="B1197" t="s">
        <v>2724</v>
      </c>
      <c r="C1197" t="s">
        <v>2725</v>
      </c>
      <c r="D1197" t="e" vm="423">
        <f>_xlfn.IMAGE(Jan6com[[#This Row],[photo_link]])</f>
        <v>#VALUE!</v>
      </c>
      <c r="H1197" t="s">
        <v>2726</v>
      </c>
      <c r="I1197" t="str">
        <f>RIGHT(Jan6com[[#This Row],[location]],2)</f>
        <v>MD</v>
      </c>
      <c r="J1197" t="s">
        <v>17</v>
      </c>
      <c r="K1197" t="s">
        <v>18</v>
      </c>
      <c r="L1197" s="3">
        <v>44417</v>
      </c>
      <c r="M1197" s="2" t="s">
        <v>2720</v>
      </c>
      <c r="N1197"/>
    </row>
    <row r="1198" spans="1:14" ht="75" customHeight="1" x14ac:dyDescent="0.2">
      <c r="A1198">
        <v>3218</v>
      </c>
      <c r="B1198" t="s">
        <v>2727</v>
      </c>
      <c r="C1198" t="s">
        <v>2728</v>
      </c>
      <c r="D1198" t="e" vm="424">
        <f>_xlfn.IMAGE(Jan6com[[#This Row],[photo_link]])</f>
        <v>#VALUE!</v>
      </c>
      <c r="F1198" t="s">
        <v>3</v>
      </c>
      <c r="H1198" t="s">
        <v>878</v>
      </c>
      <c r="I1198" t="str">
        <f>RIGHT(Jan6com[[#This Row],[location]],2)</f>
        <v>NY</v>
      </c>
      <c r="J1198" t="s">
        <v>17</v>
      </c>
      <c r="K1198" t="s">
        <v>18</v>
      </c>
      <c r="L1198" s="3">
        <v>44405</v>
      </c>
      <c r="M1198" s="2" t="s">
        <v>9021</v>
      </c>
      <c r="N1198"/>
    </row>
    <row r="1199" spans="1:14" ht="75" customHeight="1" x14ac:dyDescent="0.2">
      <c r="A1199">
        <v>3219</v>
      </c>
      <c r="B1199" t="s">
        <v>2729</v>
      </c>
      <c r="C1199" t="s">
        <v>2730</v>
      </c>
      <c r="D1199" t="e" vm="425">
        <f>_xlfn.IMAGE(Jan6com[[#This Row],[photo_link]])</f>
        <v>#VALUE!</v>
      </c>
      <c r="H1199" t="s">
        <v>2560</v>
      </c>
      <c r="I1199" t="str">
        <f>RIGHT(Jan6com[[#This Row],[location]],2)</f>
        <v>SC</v>
      </c>
      <c r="J1199" t="s">
        <v>17</v>
      </c>
      <c r="K1199" t="s">
        <v>35</v>
      </c>
      <c r="L1199" s="3">
        <v>44418</v>
      </c>
      <c r="M1199" s="2" t="s">
        <v>9019</v>
      </c>
      <c r="N1199"/>
    </row>
    <row r="1200" spans="1:14" ht="75" customHeight="1" x14ac:dyDescent="0.2">
      <c r="A1200">
        <v>3220</v>
      </c>
      <c r="B1200" t="s">
        <v>2731</v>
      </c>
      <c r="C1200" t="s">
        <v>2732</v>
      </c>
      <c r="D1200" t="e" vm="426">
        <f>_xlfn.IMAGE(Jan6com[[#This Row],[photo_link]])</f>
        <v>#VALUE!</v>
      </c>
      <c r="H1200" t="s">
        <v>655</v>
      </c>
      <c r="I1200" t="str">
        <f>RIGHT(Jan6com[[#This Row],[location]],2)</f>
        <v>WA</v>
      </c>
      <c r="J1200" t="s">
        <v>17</v>
      </c>
      <c r="K1200" t="s">
        <v>18</v>
      </c>
      <c r="L1200" s="3">
        <v>44388</v>
      </c>
      <c r="M1200" s="2" t="s">
        <v>8960</v>
      </c>
      <c r="N1200"/>
    </row>
    <row r="1201" spans="1:14" ht="75" customHeight="1" x14ac:dyDescent="0.2">
      <c r="A1201">
        <v>3221</v>
      </c>
      <c r="B1201" t="s">
        <v>2733</v>
      </c>
      <c r="C1201" t="s">
        <v>2734</v>
      </c>
      <c r="D1201" t="e" vm="427">
        <f>_xlfn.IMAGE(Jan6com[[#This Row],[photo_link]])</f>
        <v>#VALUE!</v>
      </c>
      <c r="H1201" t="s">
        <v>2735</v>
      </c>
      <c r="I1201" t="str">
        <f>RIGHT(Jan6com[[#This Row],[location]],2)</f>
        <v>NJ</v>
      </c>
      <c r="J1201" t="s">
        <v>17</v>
      </c>
      <c r="K1201" t="s">
        <v>779</v>
      </c>
      <c r="L1201" s="3">
        <v>44406</v>
      </c>
      <c r="M1201" s="2" t="s">
        <v>9022</v>
      </c>
      <c r="N1201"/>
    </row>
    <row r="1202" spans="1:14" ht="75" customHeight="1" x14ac:dyDescent="0.2">
      <c r="A1202">
        <v>3222</v>
      </c>
      <c r="B1202" t="s">
        <v>2736</v>
      </c>
      <c r="C1202" t="s">
        <v>2737</v>
      </c>
      <c r="D1202" t="e" vm="428">
        <f>_xlfn.IMAGE(Jan6com[[#This Row],[photo_link]])</f>
        <v>#VALUE!</v>
      </c>
      <c r="H1202" t="s">
        <v>84</v>
      </c>
      <c r="I1202" t="str">
        <f>RIGHT(Jan6com[[#This Row],[location]],2)</f>
        <v>CA</v>
      </c>
      <c r="J1202" t="s">
        <v>17</v>
      </c>
      <c r="K1202" t="s">
        <v>28</v>
      </c>
      <c r="L1202" s="3">
        <v>44406</v>
      </c>
      <c r="M1202" s="2" t="s">
        <v>9023</v>
      </c>
      <c r="N1202"/>
    </row>
    <row r="1203" spans="1:14" ht="75" customHeight="1" x14ac:dyDescent="0.2">
      <c r="A1203">
        <v>3223</v>
      </c>
      <c r="B1203" t="s">
        <v>2738</v>
      </c>
      <c r="C1203" t="s">
        <v>2739</v>
      </c>
      <c r="D1203" t="e" vm="20">
        <f ca="1">_xlfn.IMAGE(Jan6com[[#This Row],[photo_link]])</f>
        <v>#VALUE!</v>
      </c>
      <c r="H1203" t="s">
        <v>915</v>
      </c>
      <c r="I1203" t="str">
        <f>RIGHT(Jan6com[[#This Row],[location]],2)</f>
        <v>MO</v>
      </c>
      <c r="J1203" t="s">
        <v>17</v>
      </c>
      <c r="K1203" t="s">
        <v>18</v>
      </c>
      <c r="L1203" s="3">
        <v>44412</v>
      </c>
      <c r="M1203" s="2" t="s">
        <v>9024</v>
      </c>
      <c r="N1203"/>
    </row>
    <row r="1204" spans="1:14" ht="75" customHeight="1" x14ac:dyDescent="0.2">
      <c r="A1204">
        <v>3224</v>
      </c>
      <c r="B1204" t="s">
        <v>2740</v>
      </c>
      <c r="C1204" t="s">
        <v>2741</v>
      </c>
      <c r="D1204" t="e" vm="20">
        <f ca="1">_xlfn.IMAGE(Jan6com[[#This Row],[photo_link]])</f>
        <v>#VALUE!</v>
      </c>
      <c r="H1204" t="s">
        <v>1117</v>
      </c>
      <c r="I1204" t="str">
        <f>RIGHT(Jan6com[[#This Row],[location]],2)</f>
        <v>UT</v>
      </c>
      <c r="J1204" t="s">
        <v>17</v>
      </c>
      <c r="K1204" t="s">
        <v>18</v>
      </c>
      <c r="L1204" s="3">
        <v>44406</v>
      </c>
      <c r="M1204" s="2" t="s">
        <v>9025</v>
      </c>
      <c r="N1204"/>
    </row>
    <row r="1205" spans="1:14" ht="75" customHeight="1" x14ac:dyDescent="0.2">
      <c r="A1205">
        <v>3225</v>
      </c>
      <c r="B1205" t="s">
        <v>2742</v>
      </c>
      <c r="C1205" t="s">
        <v>2743</v>
      </c>
      <c r="D1205" t="e" vm="429">
        <f>_xlfn.IMAGE(Jan6com[[#This Row],[photo_link]])</f>
        <v>#VALUE!</v>
      </c>
      <c r="H1205" t="s">
        <v>24</v>
      </c>
      <c r="I1205" t="str">
        <f>RIGHT(Jan6com[[#This Row],[location]],2)</f>
        <v>VA</v>
      </c>
      <c r="J1205" t="s">
        <v>17</v>
      </c>
      <c r="K1205" t="s">
        <v>18</v>
      </c>
      <c r="L1205" s="3">
        <v>44405</v>
      </c>
      <c r="M1205" s="2" t="s">
        <v>8961</v>
      </c>
      <c r="N1205"/>
    </row>
    <row r="1206" spans="1:14" ht="75" customHeight="1" x14ac:dyDescent="0.2">
      <c r="A1206">
        <v>3226</v>
      </c>
      <c r="B1206" t="s">
        <v>2744</v>
      </c>
      <c r="C1206" t="s">
        <v>2745</v>
      </c>
      <c r="D1206" t="e" vm="430">
        <f>_xlfn.IMAGE(Jan6com[[#This Row],[photo_link]])</f>
        <v>#VALUE!</v>
      </c>
      <c r="H1206" t="s">
        <v>1117</v>
      </c>
      <c r="I1206" t="str">
        <f>RIGHT(Jan6com[[#This Row],[location]],2)</f>
        <v>UT</v>
      </c>
      <c r="J1206" t="s">
        <v>17</v>
      </c>
      <c r="K1206" t="s">
        <v>18</v>
      </c>
      <c r="L1206" s="3">
        <v>44407</v>
      </c>
      <c r="M1206" s="2" t="s">
        <v>9012</v>
      </c>
      <c r="N1206"/>
    </row>
    <row r="1207" spans="1:14" ht="75" customHeight="1" x14ac:dyDescent="0.2">
      <c r="A1207">
        <v>3227</v>
      </c>
      <c r="B1207" t="s">
        <v>2746</v>
      </c>
      <c r="C1207" t="s">
        <v>2747</v>
      </c>
      <c r="D1207" t="e" vm="431">
        <f>_xlfn.IMAGE(Jan6com[[#This Row],[photo_link]])</f>
        <v>#VALUE!</v>
      </c>
      <c r="H1207" t="s">
        <v>2714</v>
      </c>
      <c r="I1207" t="str">
        <f>RIGHT(Jan6com[[#This Row],[location]],2)</f>
        <v>IL</v>
      </c>
      <c r="J1207" t="s">
        <v>17</v>
      </c>
      <c r="K1207" t="s">
        <v>18</v>
      </c>
      <c r="L1207" s="3">
        <v>44403</v>
      </c>
      <c r="M1207" s="2" t="s">
        <v>2313</v>
      </c>
      <c r="N1207"/>
    </row>
    <row r="1208" spans="1:14" ht="75" customHeight="1" x14ac:dyDescent="0.2">
      <c r="A1208">
        <v>3228</v>
      </c>
      <c r="B1208" t="s">
        <v>2748</v>
      </c>
      <c r="C1208" t="s">
        <v>2749</v>
      </c>
      <c r="D1208" t="e" vm="432">
        <f>_xlfn.IMAGE(Jan6com[[#This Row],[photo_link]])</f>
        <v>#VALUE!</v>
      </c>
      <c r="H1208" t="s">
        <v>2750</v>
      </c>
      <c r="I1208" t="str">
        <f>RIGHT(Jan6com[[#This Row],[location]],2)</f>
        <v>VA</v>
      </c>
      <c r="J1208" t="s">
        <v>17</v>
      </c>
      <c r="K1208" t="s">
        <v>18</v>
      </c>
      <c r="L1208" s="3">
        <v>44406</v>
      </c>
      <c r="M1208" s="2" t="s">
        <v>9026</v>
      </c>
      <c r="N1208"/>
    </row>
    <row r="1209" spans="1:14" ht="75" customHeight="1" x14ac:dyDescent="0.2">
      <c r="A1209">
        <v>3230</v>
      </c>
      <c r="B1209" t="s">
        <v>2751</v>
      </c>
      <c r="C1209" t="s">
        <v>2752</v>
      </c>
      <c r="D1209" t="e" vm="433">
        <f>_xlfn.IMAGE(Jan6com[[#This Row],[photo_link]])</f>
        <v>#VALUE!</v>
      </c>
      <c r="G1209" t="s">
        <v>3</v>
      </c>
      <c r="H1209" t="s">
        <v>316</v>
      </c>
      <c r="I1209" t="str">
        <f>RIGHT(Jan6com[[#This Row],[location]],2)</f>
        <v>ID</v>
      </c>
      <c r="J1209" t="s">
        <v>17</v>
      </c>
      <c r="K1209" t="s">
        <v>18</v>
      </c>
      <c r="L1209" s="3">
        <v>44410</v>
      </c>
      <c r="M1209" s="2" t="s">
        <v>14</v>
      </c>
      <c r="N1209"/>
    </row>
    <row r="1210" spans="1:14" ht="75" customHeight="1" x14ac:dyDescent="0.2">
      <c r="A1210">
        <v>3231</v>
      </c>
      <c r="B1210" t="s">
        <v>2753</v>
      </c>
      <c r="C1210" t="s">
        <v>2754</v>
      </c>
      <c r="D1210" t="e" vm="434">
        <f>_xlfn.IMAGE(Jan6com[[#This Row],[photo_link]])</f>
        <v>#VALUE!</v>
      </c>
      <c r="G1210" t="s">
        <v>3</v>
      </c>
      <c r="H1210" t="s">
        <v>847</v>
      </c>
      <c r="I1210" t="str">
        <f>RIGHT(Jan6com[[#This Row],[location]],2)</f>
        <v>OH</v>
      </c>
      <c r="J1210" t="s">
        <v>17</v>
      </c>
      <c r="K1210" t="s">
        <v>35</v>
      </c>
      <c r="L1210" s="3">
        <v>44405</v>
      </c>
      <c r="M1210" s="2" t="s">
        <v>9084</v>
      </c>
      <c r="N1210"/>
    </row>
    <row r="1211" spans="1:14" ht="75" customHeight="1" x14ac:dyDescent="0.2">
      <c r="A1211">
        <v>3232</v>
      </c>
      <c r="B1211" t="s">
        <v>2755</v>
      </c>
      <c r="C1211" t="s">
        <v>2756</v>
      </c>
      <c r="D1211" t="e" vm="435">
        <f>_xlfn.IMAGE(Jan6com[[#This Row],[photo_link]])</f>
        <v>#VALUE!</v>
      </c>
      <c r="H1211" t="s">
        <v>2391</v>
      </c>
      <c r="I1211" t="str">
        <f>RIGHT(Jan6com[[#This Row],[location]],2)</f>
        <v>TX</v>
      </c>
      <c r="J1211" t="s">
        <v>17</v>
      </c>
      <c r="K1211" t="s">
        <v>18</v>
      </c>
      <c r="L1211" s="3">
        <v>44418</v>
      </c>
      <c r="M1211" s="2" t="s">
        <v>9070</v>
      </c>
      <c r="N1211"/>
    </row>
    <row r="1212" spans="1:14" ht="75" customHeight="1" x14ac:dyDescent="0.2">
      <c r="A1212">
        <v>3247</v>
      </c>
      <c r="B1212" t="s">
        <v>2759</v>
      </c>
      <c r="C1212" t="s">
        <v>2760</v>
      </c>
      <c r="D1212" t="e" vm="436">
        <f>_xlfn.IMAGE(Jan6com[[#This Row],[photo_link]])</f>
        <v>#VALUE!</v>
      </c>
      <c r="H1212" t="s">
        <v>2761</v>
      </c>
      <c r="I1212" t="str">
        <f>RIGHT(Jan6com[[#This Row],[location]],2)</f>
        <v>OH</v>
      </c>
      <c r="J1212" t="s">
        <v>17</v>
      </c>
      <c r="K1212" t="s">
        <v>18</v>
      </c>
      <c r="L1212" s="3">
        <v>44420</v>
      </c>
      <c r="M1212" s="2" t="s">
        <v>8962</v>
      </c>
      <c r="N1212"/>
    </row>
    <row r="1213" spans="1:14" ht="75" customHeight="1" x14ac:dyDescent="0.2">
      <c r="A1213">
        <v>3248</v>
      </c>
      <c r="B1213" t="s">
        <v>2762</v>
      </c>
      <c r="C1213" t="s">
        <v>2763</v>
      </c>
      <c r="D1213" t="e" vm="437">
        <f>_xlfn.IMAGE(Jan6com[[#This Row],[photo_link]])</f>
        <v>#VALUE!</v>
      </c>
      <c r="H1213" t="s">
        <v>2764</v>
      </c>
      <c r="I1213" t="str">
        <f>RIGHT(Jan6com[[#This Row],[location]],2)</f>
        <v>PA</v>
      </c>
      <c r="J1213" t="s">
        <v>17</v>
      </c>
      <c r="K1213" t="s">
        <v>18</v>
      </c>
      <c r="L1213" s="3">
        <v>44397</v>
      </c>
      <c r="M1213" s="2" t="s">
        <v>9005</v>
      </c>
      <c r="N1213"/>
    </row>
    <row r="1214" spans="1:14" ht="75" customHeight="1" x14ac:dyDescent="0.2">
      <c r="A1214">
        <v>3249</v>
      </c>
      <c r="B1214" t="s">
        <v>2765</v>
      </c>
      <c r="C1214" t="s">
        <v>2766</v>
      </c>
      <c r="D1214" t="e" vm="438">
        <f>_xlfn.IMAGE(Jan6com[[#This Row],[photo_link]])</f>
        <v>#VALUE!</v>
      </c>
      <c r="H1214" t="s">
        <v>2767</v>
      </c>
      <c r="I1214" t="str">
        <f>RIGHT(Jan6com[[#This Row],[location]],2)</f>
        <v>CA</v>
      </c>
      <c r="J1214" t="s">
        <v>17</v>
      </c>
      <c r="K1214" t="s">
        <v>18</v>
      </c>
      <c r="L1214" s="3">
        <v>44419</v>
      </c>
      <c r="M1214" s="2" t="s">
        <v>9004</v>
      </c>
      <c r="N1214"/>
    </row>
    <row r="1215" spans="1:14" ht="75" customHeight="1" x14ac:dyDescent="0.2">
      <c r="A1215">
        <v>3250</v>
      </c>
      <c r="B1215" t="s">
        <v>2768</v>
      </c>
      <c r="C1215" t="s">
        <v>2769</v>
      </c>
      <c r="D1215" t="e" vm="439">
        <f>_xlfn.IMAGE(Jan6com[[#This Row],[photo_link]])</f>
        <v>#VALUE!</v>
      </c>
      <c r="H1215" t="s">
        <v>2770</v>
      </c>
      <c r="I1215" t="str">
        <f>RIGHT(Jan6com[[#This Row],[location]],2)</f>
        <v>OH</v>
      </c>
      <c r="J1215" t="s">
        <v>17</v>
      </c>
      <c r="K1215" t="s">
        <v>18</v>
      </c>
      <c r="L1215" s="3">
        <v>44421</v>
      </c>
      <c r="M1215" s="2" t="s">
        <v>2771</v>
      </c>
      <c r="N1215"/>
    </row>
    <row r="1216" spans="1:14" ht="75" customHeight="1" x14ac:dyDescent="0.2">
      <c r="A1216">
        <v>3251</v>
      </c>
      <c r="B1216" t="s">
        <v>2772</v>
      </c>
      <c r="C1216" t="s">
        <v>2773</v>
      </c>
      <c r="D1216" t="e" vm="440">
        <f>_xlfn.IMAGE(Jan6com[[#This Row],[photo_link]])</f>
        <v>#VALUE!</v>
      </c>
      <c r="H1216" t="s">
        <v>247</v>
      </c>
      <c r="I1216" t="str">
        <f>RIGHT(Jan6com[[#This Row],[location]],2)</f>
        <v>TX</v>
      </c>
      <c r="J1216" t="s">
        <v>17</v>
      </c>
      <c r="K1216" t="s">
        <v>18</v>
      </c>
      <c r="L1216" s="3">
        <v>44418</v>
      </c>
      <c r="M1216" s="2" t="s">
        <v>8963</v>
      </c>
      <c r="N1216"/>
    </row>
    <row r="1217" spans="1:14" ht="75" customHeight="1" x14ac:dyDescent="0.2">
      <c r="A1217">
        <v>3253</v>
      </c>
      <c r="B1217" t="s">
        <v>2774</v>
      </c>
      <c r="C1217" t="s">
        <v>2775</v>
      </c>
      <c r="D1217" t="e" vm="441">
        <f>_xlfn.IMAGE(Jan6com[[#This Row],[photo_link]])</f>
        <v>#VALUE!</v>
      </c>
      <c r="H1217" t="s">
        <v>2776</v>
      </c>
      <c r="I1217" t="str">
        <f>RIGHT(Jan6com[[#This Row],[location]],2)</f>
        <v>PA</v>
      </c>
      <c r="J1217" t="s">
        <v>17</v>
      </c>
      <c r="K1217" t="s">
        <v>28</v>
      </c>
      <c r="L1217" s="3">
        <v>44420</v>
      </c>
      <c r="M1217" s="2" t="s">
        <v>9006</v>
      </c>
      <c r="N1217"/>
    </row>
    <row r="1218" spans="1:14" ht="75" customHeight="1" x14ac:dyDescent="0.2">
      <c r="A1218">
        <v>3255</v>
      </c>
      <c r="B1218" t="s">
        <v>2777</v>
      </c>
      <c r="C1218" t="s">
        <v>2778</v>
      </c>
      <c r="D1218" t="e" vm="442">
        <f>_xlfn.IMAGE(Jan6com[[#This Row],[photo_link]])</f>
        <v>#VALUE!</v>
      </c>
      <c r="H1218" t="s">
        <v>2779</v>
      </c>
      <c r="I1218" t="str">
        <f>RIGHT(Jan6com[[#This Row],[location]],2)</f>
        <v>KY</v>
      </c>
      <c r="J1218" t="s">
        <v>17</v>
      </c>
      <c r="K1218" t="s">
        <v>28</v>
      </c>
      <c r="L1218" s="3">
        <v>44425</v>
      </c>
      <c r="M1218" s="2" t="s">
        <v>9027</v>
      </c>
      <c r="N1218"/>
    </row>
    <row r="1219" spans="1:14" ht="75" customHeight="1" x14ac:dyDescent="0.2">
      <c r="A1219">
        <v>3286</v>
      </c>
      <c r="B1219" t="s">
        <v>2780</v>
      </c>
      <c r="C1219" t="s">
        <v>2781</v>
      </c>
      <c r="D1219" t="e" vm="443">
        <f>_xlfn.IMAGE(Jan6com[[#This Row],[photo_link]])</f>
        <v>#VALUE!</v>
      </c>
      <c r="F1219" t="s">
        <v>3</v>
      </c>
      <c r="H1219" t="s">
        <v>2782</v>
      </c>
      <c r="I1219" t="str">
        <f>RIGHT(Jan6com[[#This Row],[location]],2)</f>
        <v>OH</v>
      </c>
      <c r="J1219" t="s">
        <v>17</v>
      </c>
      <c r="K1219" t="s">
        <v>18</v>
      </c>
      <c r="L1219" s="3">
        <v>44427</v>
      </c>
      <c r="M1219" s="2" t="s">
        <v>9012</v>
      </c>
      <c r="N1219"/>
    </row>
    <row r="1220" spans="1:14" ht="75" customHeight="1" x14ac:dyDescent="0.2">
      <c r="A1220">
        <v>3287</v>
      </c>
      <c r="B1220" t="s">
        <v>2783</v>
      </c>
      <c r="C1220" t="s">
        <v>2784</v>
      </c>
      <c r="D1220" t="e" vm="444">
        <f>_xlfn.IMAGE(Jan6com[[#This Row],[photo_link]])</f>
        <v>#VALUE!</v>
      </c>
      <c r="H1220" t="s">
        <v>267</v>
      </c>
      <c r="I1220" t="str">
        <f>RIGHT(Jan6com[[#This Row],[location]],2)</f>
        <v>MI</v>
      </c>
      <c r="J1220" t="s">
        <v>17</v>
      </c>
      <c r="K1220" t="s">
        <v>28</v>
      </c>
      <c r="L1220" s="3">
        <v>44378</v>
      </c>
      <c r="M1220" s="2" t="s">
        <v>9028</v>
      </c>
      <c r="N1220"/>
    </row>
    <row r="1221" spans="1:14" ht="75" customHeight="1" x14ac:dyDescent="0.2">
      <c r="A1221">
        <v>3288</v>
      </c>
      <c r="B1221" t="s">
        <v>2785</v>
      </c>
      <c r="C1221" t="s">
        <v>2786</v>
      </c>
      <c r="D1221" t="e" vm="445">
        <f>_xlfn.IMAGE(Jan6com[[#This Row],[photo_link]])</f>
        <v>#VALUE!</v>
      </c>
      <c r="H1221" t="s">
        <v>1184</v>
      </c>
      <c r="I1221" t="str">
        <f>RIGHT(Jan6com[[#This Row],[location]],2)</f>
        <v>FL</v>
      </c>
      <c r="J1221" t="s">
        <v>17</v>
      </c>
      <c r="K1221" t="s">
        <v>18</v>
      </c>
      <c r="L1221" s="3">
        <v>44377</v>
      </c>
      <c r="M1221" s="2" t="s">
        <v>2313</v>
      </c>
      <c r="N1221"/>
    </row>
    <row r="1222" spans="1:14" ht="75" customHeight="1" x14ac:dyDescent="0.2">
      <c r="A1222">
        <v>3289</v>
      </c>
      <c r="B1222" t="s">
        <v>2787</v>
      </c>
      <c r="C1222" t="s">
        <v>2788</v>
      </c>
      <c r="D1222" t="e" vm="446">
        <f>_xlfn.IMAGE(Jan6com[[#This Row],[photo_link]])</f>
        <v>#VALUE!</v>
      </c>
      <c r="G1222" t="s">
        <v>3</v>
      </c>
      <c r="H1222" t="s">
        <v>847</v>
      </c>
      <c r="I1222" t="str">
        <f>RIGHT(Jan6com[[#This Row],[location]],2)</f>
        <v>OH</v>
      </c>
      <c r="J1222" t="s">
        <v>17</v>
      </c>
      <c r="K1222" t="s">
        <v>18</v>
      </c>
      <c r="L1222" s="3">
        <v>44405</v>
      </c>
      <c r="M1222" s="2" t="s">
        <v>9084</v>
      </c>
      <c r="N1222"/>
    </row>
    <row r="1223" spans="1:14" ht="75" customHeight="1" x14ac:dyDescent="0.2">
      <c r="A1223">
        <v>3335</v>
      </c>
      <c r="B1223" t="s">
        <v>2789</v>
      </c>
      <c r="C1223" t="s">
        <v>2790</v>
      </c>
      <c r="D1223" t="e" vm="447">
        <f>_xlfn.IMAGE(Jan6com[[#This Row],[photo_link]])</f>
        <v>#VALUE!</v>
      </c>
      <c r="H1223" t="s">
        <v>2791</v>
      </c>
      <c r="I1223" t="str">
        <f>RIGHT(Jan6com[[#This Row],[location]],2)</f>
        <v>MN</v>
      </c>
      <c r="J1223" t="s">
        <v>17</v>
      </c>
      <c r="K1223" t="s">
        <v>1565</v>
      </c>
      <c r="L1223" s="3">
        <v>44473</v>
      </c>
      <c r="M1223" s="2" t="s">
        <v>9029</v>
      </c>
      <c r="N1223"/>
    </row>
    <row r="1224" spans="1:14" ht="75" customHeight="1" x14ac:dyDescent="0.2">
      <c r="A1224">
        <v>3336</v>
      </c>
      <c r="B1224" t="s">
        <v>2792</v>
      </c>
      <c r="C1224" t="s">
        <v>2793</v>
      </c>
      <c r="D1224" t="e" vm="448">
        <f>_xlfn.IMAGE(Jan6com[[#This Row],[photo_link]])</f>
        <v>#VALUE!</v>
      </c>
      <c r="H1224" t="s">
        <v>2794</v>
      </c>
      <c r="I1224" t="str">
        <f>RIGHT(Jan6com[[#This Row],[location]],2)</f>
        <v>NY</v>
      </c>
      <c r="J1224" t="s">
        <v>17</v>
      </c>
      <c r="K1224" t="s">
        <v>18</v>
      </c>
      <c r="L1224" s="3">
        <v>44469</v>
      </c>
      <c r="M1224" s="2" t="s">
        <v>9030</v>
      </c>
      <c r="N1224"/>
    </row>
    <row r="1225" spans="1:14" ht="75" customHeight="1" x14ac:dyDescent="0.2">
      <c r="A1225">
        <v>3337</v>
      </c>
      <c r="B1225" t="s">
        <v>2795</v>
      </c>
      <c r="C1225" t="s">
        <v>2796</v>
      </c>
      <c r="D1225" t="e" vm="449">
        <f>_xlfn.IMAGE(Jan6com[[#This Row],[photo_link]])</f>
        <v>#VALUE!</v>
      </c>
      <c r="H1225" t="s">
        <v>878</v>
      </c>
      <c r="I1225" t="str">
        <f>RIGHT(Jan6com[[#This Row],[location]],2)</f>
        <v>NY</v>
      </c>
      <c r="J1225" t="s">
        <v>17</v>
      </c>
      <c r="K1225" t="s">
        <v>18</v>
      </c>
      <c r="L1225" s="3">
        <v>44439</v>
      </c>
      <c r="M1225" s="2" t="s">
        <v>9030</v>
      </c>
      <c r="N1225"/>
    </row>
    <row r="1226" spans="1:14" ht="75" customHeight="1" x14ac:dyDescent="0.2">
      <c r="A1226">
        <v>3338</v>
      </c>
      <c r="B1226" t="s">
        <v>2797</v>
      </c>
      <c r="C1226" t="s">
        <v>2798</v>
      </c>
      <c r="D1226" t="e" vm="450">
        <f>_xlfn.IMAGE(Jan6com[[#This Row],[photo_link]])</f>
        <v>#VALUE!</v>
      </c>
      <c r="H1226" t="s">
        <v>1000</v>
      </c>
      <c r="I1226" t="str">
        <f>RIGHT(Jan6com[[#This Row],[location]],2)</f>
        <v>OK</v>
      </c>
      <c r="J1226" t="s">
        <v>17</v>
      </c>
      <c r="K1226" t="s">
        <v>22</v>
      </c>
      <c r="L1226" s="3">
        <v>44427</v>
      </c>
      <c r="M1226" s="2" t="s">
        <v>2799</v>
      </c>
      <c r="N1226"/>
    </row>
    <row r="1227" spans="1:14" ht="75" customHeight="1" x14ac:dyDescent="0.2">
      <c r="A1227">
        <v>3339</v>
      </c>
      <c r="B1227" t="s">
        <v>2800</v>
      </c>
      <c r="C1227" t="s">
        <v>2801</v>
      </c>
      <c r="D1227" t="e" vm="451">
        <f>_xlfn.IMAGE(Jan6com[[#This Row],[photo_link]])</f>
        <v>#VALUE!</v>
      </c>
      <c r="H1227" t="s">
        <v>2802</v>
      </c>
      <c r="I1227" t="str">
        <f>RIGHT(Jan6com[[#This Row],[location]],2)</f>
        <v>GA</v>
      </c>
      <c r="J1227" t="s">
        <v>17</v>
      </c>
      <c r="K1227" t="s">
        <v>18</v>
      </c>
      <c r="L1227" s="3">
        <v>44431</v>
      </c>
      <c r="M1227" s="2" t="s">
        <v>9022</v>
      </c>
      <c r="N1227"/>
    </row>
    <row r="1228" spans="1:14" ht="75" customHeight="1" x14ac:dyDescent="0.2">
      <c r="A1228">
        <v>3340</v>
      </c>
      <c r="B1228" t="s">
        <v>2803</v>
      </c>
      <c r="C1228" t="s">
        <v>2804</v>
      </c>
      <c r="D1228" t="e" vm="452">
        <f>_xlfn.IMAGE(Jan6com[[#This Row],[photo_link]])</f>
        <v>#VALUE!</v>
      </c>
      <c r="H1228" t="s">
        <v>2805</v>
      </c>
      <c r="I1228" t="str">
        <f>RIGHT(Jan6com[[#This Row],[location]],2)</f>
        <v>VA</v>
      </c>
      <c r="J1228" t="s">
        <v>17</v>
      </c>
      <c r="K1228" t="s">
        <v>18</v>
      </c>
      <c r="L1228" s="3">
        <v>44456</v>
      </c>
      <c r="M1228" s="2" t="s">
        <v>9031</v>
      </c>
      <c r="N1228"/>
    </row>
    <row r="1229" spans="1:14" ht="75" customHeight="1" x14ac:dyDescent="0.2">
      <c r="A1229">
        <v>3341</v>
      </c>
      <c r="B1229" t="s">
        <v>2806</v>
      </c>
      <c r="C1229" t="s">
        <v>2807</v>
      </c>
      <c r="D1229" t="e" vm="453">
        <f>_xlfn.IMAGE(Jan6com[[#This Row],[photo_link]])</f>
        <v>#VALUE!</v>
      </c>
      <c r="H1229" t="s">
        <v>2684</v>
      </c>
      <c r="I1229" t="str">
        <f>RIGHT(Jan6com[[#This Row],[location]],2)</f>
        <v>MO</v>
      </c>
      <c r="J1229" t="s">
        <v>17</v>
      </c>
      <c r="K1229" t="s">
        <v>18</v>
      </c>
      <c r="L1229" s="3">
        <v>44473</v>
      </c>
      <c r="M1229" s="2" t="s">
        <v>9030</v>
      </c>
      <c r="N1229"/>
    </row>
    <row r="1230" spans="1:14" ht="75" customHeight="1" x14ac:dyDescent="0.2">
      <c r="A1230">
        <v>3342</v>
      </c>
      <c r="B1230" t="s">
        <v>2808</v>
      </c>
      <c r="C1230" t="s">
        <v>2809</v>
      </c>
      <c r="D1230" t="e" vm="454">
        <f>_xlfn.IMAGE(Jan6com[[#This Row],[photo_link]])</f>
        <v>#VALUE!</v>
      </c>
      <c r="H1230" t="s">
        <v>2810</v>
      </c>
      <c r="I1230" t="str">
        <f>RIGHT(Jan6com[[#This Row],[location]],2)</f>
        <v>CT</v>
      </c>
      <c r="J1230" t="s">
        <v>17</v>
      </c>
      <c r="K1230" t="s">
        <v>18</v>
      </c>
      <c r="L1230" s="3">
        <v>44453</v>
      </c>
      <c r="M1230" s="2" t="s">
        <v>9032</v>
      </c>
      <c r="N1230"/>
    </row>
    <row r="1231" spans="1:14" ht="75" customHeight="1" x14ac:dyDescent="0.2">
      <c r="A1231">
        <v>3343</v>
      </c>
      <c r="B1231" t="s">
        <v>2811</v>
      </c>
      <c r="C1231" t="s">
        <v>2812</v>
      </c>
      <c r="D1231" t="e" vm="455">
        <f>_xlfn.IMAGE(Jan6com[[#This Row],[photo_link]])</f>
        <v>#VALUE!</v>
      </c>
      <c r="H1231" t="s">
        <v>2813</v>
      </c>
      <c r="I1231" t="str">
        <f>RIGHT(Jan6com[[#This Row],[location]],2)</f>
        <v>PA</v>
      </c>
      <c r="J1231" t="s">
        <v>17</v>
      </c>
      <c r="K1231" t="s">
        <v>18</v>
      </c>
      <c r="L1231" s="3">
        <v>44452</v>
      </c>
      <c r="M1231" s="2" t="s">
        <v>2814</v>
      </c>
      <c r="N1231"/>
    </row>
    <row r="1232" spans="1:14" ht="75" customHeight="1" x14ac:dyDescent="0.2">
      <c r="A1232">
        <v>3344</v>
      </c>
      <c r="B1232" t="s">
        <v>2815</v>
      </c>
      <c r="C1232" t="s">
        <v>2816</v>
      </c>
      <c r="D1232" t="e" vm="456">
        <f>_xlfn.IMAGE(Jan6com[[#This Row],[photo_link]])</f>
        <v>#VALUE!</v>
      </c>
      <c r="H1232" t="s">
        <v>2817</v>
      </c>
      <c r="I1232" t="str">
        <f>RIGHT(Jan6com[[#This Row],[location]],2)</f>
        <v>AK</v>
      </c>
      <c r="J1232" t="s">
        <v>17</v>
      </c>
      <c r="K1232" t="s">
        <v>18</v>
      </c>
      <c r="L1232" s="3">
        <v>44484</v>
      </c>
      <c r="M1232" s="2" t="s">
        <v>8964</v>
      </c>
      <c r="N1232"/>
    </row>
    <row r="1233" spans="1:14" ht="75" customHeight="1" x14ac:dyDescent="0.2">
      <c r="A1233">
        <v>3345</v>
      </c>
      <c r="B1233" t="s">
        <v>2818</v>
      </c>
      <c r="C1233" t="s">
        <v>2819</v>
      </c>
      <c r="D1233" t="e" vm="457">
        <f>_xlfn.IMAGE(Jan6com[[#This Row],[photo_link]])</f>
        <v>#VALUE!</v>
      </c>
      <c r="H1233" t="s">
        <v>2820</v>
      </c>
      <c r="I1233" t="str">
        <f>RIGHT(Jan6com[[#This Row],[location]],2)</f>
        <v>TN</v>
      </c>
      <c r="J1233" t="s">
        <v>17</v>
      </c>
      <c r="K1233" t="s">
        <v>18</v>
      </c>
      <c r="L1233" s="3">
        <v>44439</v>
      </c>
      <c r="M1233" s="2" t="s">
        <v>14</v>
      </c>
      <c r="N1233"/>
    </row>
    <row r="1234" spans="1:14" ht="75" customHeight="1" x14ac:dyDescent="0.2">
      <c r="A1234">
        <v>3346</v>
      </c>
      <c r="B1234" t="s">
        <v>2821</v>
      </c>
      <c r="C1234" t="s">
        <v>2822</v>
      </c>
      <c r="D1234" t="e" vm="458">
        <f>_xlfn.IMAGE(Jan6com[[#This Row],[photo_link]])</f>
        <v>#VALUE!</v>
      </c>
      <c r="H1234" t="s">
        <v>2823</v>
      </c>
      <c r="I1234" t="str">
        <f>RIGHT(Jan6com[[#This Row],[location]],2)</f>
        <v>NY</v>
      </c>
      <c r="J1234" t="s">
        <v>17</v>
      </c>
      <c r="K1234" t="s">
        <v>18</v>
      </c>
      <c r="L1234" s="3">
        <v>44476</v>
      </c>
      <c r="M1234" s="2" t="s">
        <v>8951</v>
      </c>
      <c r="N1234"/>
    </row>
    <row r="1235" spans="1:14" ht="75" customHeight="1" x14ac:dyDescent="0.2">
      <c r="A1235">
        <v>3347</v>
      </c>
      <c r="B1235" t="s">
        <v>2824</v>
      </c>
      <c r="C1235" t="s">
        <v>2825</v>
      </c>
      <c r="D1235" t="e" vm="459">
        <f>_xlfn.IMAGE(Jan6com[[#This Row],[photo_link]])</f>
        <v>#VALUE!</v>
      </c>
      <c r="F1235" t="s">
        <v>3</v>
      </c>
      <c r="H1235" t="s">
        <v>2782</v>
      </c>
      <c r="I1235" t="str">
        <f>RIGHT(Jan6com[[#This Row],[location]],2)</f>
        <v>OH</v>
      </c>
      <c r="J1235" t="s">
        <v>17</v>
      </c>
      <c r="K1235" t="s">
        <v>18</v>
      </c>
      <c r="L1235" s="3">
        <v>44427</v>
      </c>
      <c r="M1235" s="2" t="s">
        <v>9012</v>
      </c>
      <c r="N1235"/>
    </row>
    <row r="1236" spans="1:14" ht="75" customHeight="1" x14ac:dyDescent="0.2">
      <c r="A1236">
        <v>3348</v>
      </c>
      <c r="B1236" t="s">
        <v>2826</v>
      </c>
      <c r="C1236" t="s">
        <v>2827</v>
      </c>
      <c r="D1236" t="e" vm="460">
        <f>_xlfn.IMAGE(Jan6com[[#This Row],[photo_link]])</f>
        <v>#VALUE!</v>
      </c>
      <c r="F1236" t="s">
        <v>3</v>
      </c>
      <c r="H1236" t="s">
        <v>368</v>
      </c>
      <c r="I1236" t="str">
        <f>RIGHT(Jan6com[[#This Row],[location]],2)</f>
        <v>TX</v>
      </c>
      <c r="J1236" t="s">
        <v>17</v>
      </c>
      <c r="K1236" t="s">
        <v>18</v>
      </c>
      <c r="L1236" s="3">
        <v>44441</v>
      </c>
      <c r="M1236" s="2" t="s">
        <v>9033</v>
      </c>
      <c r="N1236"/>
    </row>
    <row r="1237" spans="1:14" ht="75" customHeight="1" x14ac:dyDescent="0.2">
      <c r="A1237">
        <v>3349</v>
      </c>
      <c r="B1237" t="s">
        <v>2828</v>
      </c>
      <c r="C1237" t="s">
        <v>2829</v>
      </c>
      <c r="D1237" t="e" vm="20">
        <f ca="1">_xlfn.IMAGE(Jan6com[[#This Row],[photo_link]])</f>
        <v>#VALUE!</v>
      </c>
      <c r="H1237" t="s">
        <v>600</v>
      </c>
      <c r="I1237" t="str">
        <f>RIGHT(Jan6com[[#This Row],[location]],2)</f>
        <v>DC</v>
      </c>
      <c r="J1237" t="s">
        <v>17</v>
      </c>
      <c r="K1237" t="s">
        <v>18</v>
      </c>
      <c r="L1237" s="3">
        <v>44487</v>
      </c>
      <c r="M1237" s="2" t="s">
        <v>9071</v>
      </c>
      <c r="N1237"/>
    </row>
    <row r="1238" spans="1:14" ht="75" customHeight="1" x14ac:dyDescent="0.2">
      <c r="A1238">
        <v>3350</v>
      </c>
      <c r="B1238" t="s">
        <v>2830</v>
      </c>
      <c r="C1238" t="s">
        <v>2831</v>
      </c>
      <c r="D1238" t="e" vm="461">
        <f>_xlfn.IMAGE(Jan6com[[#This Row],[photo_link]])</f>
        <v>#VALUE!</v>
      </c>
      <c r="H1238" t="s">
        <v>2832</v>
      </c>
      <c r="I1238" t="str">
        <f>RIGHT(Jan6com[[#This Row],[location]],2)</f>
        <v>CA</v>
      </c>
      <c r="J1238" t="s">
        <v>17</v>
      </c>
      <c r="K1238" t="s">
        <v>18</v>
      </c>
      <c r="L1238" s="3">
        <v>44462</v>
      </c>
      <c r="M1238" s="2" t="s">
        <v>9031</v>
      </c>
      <c r="N1238"/>
    </row>
    <row r="1239" spans="1:14" ht="75" customHeight="1" x14ac:dyDescent="0.2">
      <c r="A1239">
        <v>3351</v>
      </c>
      <c r="B1239" t="s">
        <v>2833</v>
      </c>
      <c r="C1239" t="s">
        <v>2834</v>
      </c>
      <c r="D1239" t="e" vm="462">
        <f>_xlfn.IMAGE(Jan6com[[#This Row],[photo_link]])</f>
        <v>#VALUE!</v>
      </c>
      <c r="G1239" t="s">
        <v>3</v>
      </c>
      <c r="H1239" t="s">
        <v>2835</v>
      </c>
      <c r="I1239" t="str">
        <f>RIGHT(Jan6com[[#This Row],[location]],2)</f>
        <v>IL</v>
      </c>
      <c r="J1239" t="s">
        <v>17</v>
      </c>
      <c r="K1239" t="s">
        <v>18</v>
      </c>
      <c r="L1239" s="3">
        <v>44460</v>
      </c>
      <c r="M1239" s="2" t="s">
        <v>9004</v>
      </c>
      <c r="N1239"/>
    </row>
    <row r="1240" spans="1:14" ht="75" customHeight="1" x14ac:dyDescent="0.2">
      <c r="A1240">
        <v>3352</v>
      </c>
      <c r="B1240" t="s">
        <v>2836</v>
      </c>
      <c r="C1240" t="s">
        <v>2837</v>
      </c>
      <c r="D1240" t="e" vm="463">
        <f>_xlfn.IMAGE(Jan6com[[#This Row],[photo_link]])</f>
        <v>#VALUE!</v>
      </c>
      <c r="G1240" t="s">
        <v>3</v>
      </c>
      <c r="H1240" t="s">
        <v>2838</v>
      </c>
      <c r="I1240" t="str">
        <f>RIGHT(Jan6com[[#This Row],[location]],2)</f>
        <v>IL</v>
      </c>
      <c r="J1240" t="s">
        <v>17</v>
      </c>
      <c r="K1240" t="s">
        <v>18</v>
      </c>
      <c r="L1240" s="3">
        <v>44460</v>
      </c>
      <c r="M1240" s="2" t="s">
        <v>9004</v>
      </c>
      <c r="N1240"/>
    </row>
    <row r="1241" spans="1:14" ht="75" customHeight="1" x14ac:dyDescent="0.2">
      <c r="A1241">
        <v>3353</v>
      </c>
      <c r="B1241" t="s">
        <v>2839</v>
      </c>
      <c r="C1241" t="s">
        <v>2840</v>
      </c>
      <c r="D1241" t="e" vm="464">
        <f>_xlfn.IMAGE(Jan6com[[#This Row],[photo_link]])</f>
        <v>#VALUE!</v>
      </c>
      <c r="H1241" t="s">
        <v>618</v>
      </c>
      <c r="I1241" t="str">
        <f>RIGHT(Jan6com[[#This Row],[location]],2)</f>
        <v>AL</v>
      </c>
      <c r="J1241" t="s">
        <v>17</v>
      </c>
      <c r="K1241" t="s">
        <v>18</v>
      </c>
      <c r="L1241" s="3">
        <v>44463</v>
      </c>
      <c r="M1241" s="2" t="s">
        <v>14</v>
      </c>
      <c r="N1241"/>
    </row>
    <row r="1242" spans="1:14" ht="75" customHeight="1" x14ac:dyDescent="0.2">
      <c r="A1242">
        <v>3354</v>
      </c>
      <c r="B1242" t="s">
        <v>2841</v>
      </c>
      <c r="C1242" t="s">
        <v>2842</v>
      </c>
      <c r="D1242" t="e" vm="465">
        <f>_xlfn.IMAGE(Jan6com[[#This Row],[photo_link]])</f>
        <v>#VALUE!</v>
      </c>
      <c r="H1242" t="s">
        <v>1000</v>
      </c>
      <c r="I1242" t="str">
        <f>RIGHT(Jan6com[[#This Row],[location]],2)</f>
        <v>OK</v>
      </c>
      <c r="J1242" t="s">
        <v>17</v>
      </c>
      <c r="K1242" t="s">
        <v>18</v>
      </c>
      <c r="L1242" s="3">
        <v>44476</v>
      </c>
      <c r="M1242" s="2" t="s">
        <v>9004</v>
      </c>
      <c r="N1242"/>
    </row>
    <row r="1243" spans="1:14" ht="75" customHeight="1" x14ac:dyDescent="0.2">
      <c r="A1243">
        <v>3355</v>
      </c>
      <c r="B1243" t="s">
        <v>2843</v>
      </c>
      <c r="C1243" t="s">
        <v>2844</v>
      </c>
      <c r="D1243" t="e" vm="466">
        <f>_xlfn.IMAGE(Jan6com[[#This Row],[photo_link]])</f>
        <v>#VALUE!</v>
      </c>
      <c r="H1243" t="s">
        <v>2206</v>
      </c>
      <c r="I1243" t="str">
        <f>RIGHT(Jan6com[[#This Row],[location]],2)</f>
        <v>CA</v>
      </c>
      <c r="J1243" t="s">
        <v>17</v>
      </c>
      <c r="K1243" t="s">
        <v>18</v>
      </c>
      <c r="L1243" s="3">
        <v>44427</v>
      </c>
      <c r="M1243" s="2" t="s">
        <v>14</v>
      </c>
      <c r="N1243"/>
    </row>
    <row r="1244" spans="1:14" ht="75" customHeight="1" x14ac:dyDescent="0.2">
      <c r="A1244">
        <v>3356</v>
      </c>
      <c r="B1244" t="s">
        <v>2845</v>
      </c>
      <c r="C1244" t="s">
        <v>2846</v>
      </c>
      <c r="D1244" t="e" vm="467">
        <f>_xlfn.IMAGE(Jan6com[[#This Row],[photo_link]])</f>
        <v>#VALUE!</v>
      </c>
      <c r="H1244" t="s">
        <v>2820</v>
      </c>
      <c r="I1244" t="str">
        <f>RIGHT(Jan6com[[#This Row],[location]],2)</f>
        <v>TN</v>
      </c>
      <c r="J1244" t="s">
        <v>17</v>
      </c>
      <c r="K1244" t="s">
        <v>18</v>
      </c>
      <c r="L1244" s="3">
        <v>44439</v>
      </c>
      <c r="M1244" s="2" t="s">
        <v>9030</v>
      </c>
      <c r="N1244"/>
    </row>
    <row r="1245" spans="1:14" ht="75" customHeight="1" x14ac:dyDescent="0.2">
      <c r="A1245">
        <v>3357</v>
      </c>
      <c r="B1245" t="s">
        <v>2847</v>
      </c>
      <c r="C1245" t="s">
        <v>2848</v>
      </c>
      <c r="D1245" t="e" vm="468">
        <f>_xlfn.IMAGE(Jan6com[[#This Row],[photo_link]])</f>
        <v>#VALUE!</v>
      </c>
      <c r="H1245" t="s">
        <v>2782</v>
      </c>
      <c r="I1245" t="str">
        <f>RIGHT(Jan6com[[#This Row],[location]],2)</f>
        <v>OH</v>
      </c>
      <c r="J1245" t="s">
        <v>17</v>
      </c>
      <c r="K1245" t="s">
        <v>18</v>
      </c>
      <c r="L1245" s="3">
        <v>44427</v>
      </c>
      <c r="M1245" s="2" t="s">
        <v>9034</v>
      </c>
      <c r="N1245"/>
    </row>
    <row r="1246" spans="1:14" ht="75" customHeight="1" x14ac:dyDescent="0.2">
      <c r="A1246">
        <v>3358</v>
      </c>
      <c r="B1246" t="s">
        <v>2849</v>
      </c>
      <c r="C1246" t="s">
        <v>2850</v>
      </c>
      <c r="D1246" t="e" vm="469">
        <f>_xlfn.IMAGE(Jan6com[[#This Row],[photo_link]])</f>
        <v>#VALUE!</v>
      </c>
      <c r="H1246" t="s">
        <v>668</v>
      </c>
      <c r="I1246" t="str">
        <f>RIGHT(Jan6com[[#This Row],[location]],2)</f>
        <v>UT</v>
      </c>
      <c r="J1246" t="s">
        <v>17</v>
      </c>
      <c r="K1246" t="s">
        <v>18</v>
      </c>
      <c r="L1246" s="3">
        <v>44448</v>
      </c>
      <c r="M1246" s="2" t="s">
        <v>14</v>
      </c>
      <c r="N1246"/>
    </row>
    <row r="1247" spans="1:14" ht="75" customHeight="1" x14ac:dyDescent="0.2">
      <c r="A1247">
        <v>3359</v>
      </c>
      <c r="B1247" t="s">
        <v>2851</v>
      </c>
      <c r="C1247" t="s">
        <v>2852</v>
      </c>
      <c r="D1247" t="e" vm="470">
        <f>_xlfn.IMAGE(Jan6com[[#This Row],[photo_link]])</f>
        <v>#VALUE!</v>
      </c>
      <c r="H1247" t="s">
        <v>2791</v>
      </c>
      <c r="I1247" t="str">
        <f>RIGHT(Jan6com[[#This Row],[location]],2)</f>
        <v>MN</v>
      </c>
      <c r="J1247" t="s">
        <v>17</v>
      </c>
      <c r="K1247" t="s">
        <v>1565</v>
      </c>
      <c r="L1247" s="3">
        <v>44473</v>
      </c>
      <c r="M1247" s="2" t="s">
        <v>9035</v>
      </c>
      <c r="N1247"/>
    </row>
    <row r="1248" spans="1:14" ht="75" customHeight="1" x14ac:dyDescent="0.2">
      <c r="A1248">
        <v>3360</v>
      </c>
      <c r="B1248" t="s">
        <v>2853</v>
      </c>
      <c r="C1248" t="s">
        <v>2854</v>
      </c>
      <c r="D1248" t="e" vm="471">
        <f>_xlfn.IMAGE(Jan6com[[#This Row],[photo_link]])</f>
        <v>#VALUE!</v>
      </c>
      <c r="H1248" t="s">
        <v>2855</v>
      </c>
      <c r="I1248" t="str">
        <f>RIGHT(Jan6com[[#This Row],[location]],2)</f>
        <v>NC</v>
      </c>
      <c r="J1248" t="s">
        <v>17</v>
      </c>
      <c r="K1248" t="s">
        <v>35</v>
      </c>
      <c r="L1248" s="3">
        <v>44483</v>
      </c>
      <c r="M1248" s="2" t="s">
        <v>9036</v>
      </c>
      <c r="N1248"/>
    </row>
    <row r="1249" spans="1:14" ht="75" customHeight="1" x14ac:dyDescent="0.2">
      <c r="A1249">
        <v>3361</v>
      </c>
      <c r="B1249" t="s">
        <v>2856</v>
      </c>
      <c r="C1249" t="s">
        <v>2857</v>
      </c>
      <c r="D1249" t="e" vm="472">
        <f>_xlfn.IMAGE(Jan6com[[#This Row],[photo_link]])</f>
        <v>#VALUE!</v>
      </c>
      <c r="H1249" t="s">
        <v>2858</v>
      </c>
      <c r="I1249" t="str">
        <f>RIGHT(Jan6com[[#This Row],[location]],2)</f>
        <v>SC</v>
      </c>
      <c r="J1249" t="s">
        <v>17</v>
      </c>
      <c r="K1249" t="s">
        <v>18</v>
      </c>
      <c r="L1249" s="3">
        <v>44447</v>
      </c>
      <c r="M1249" s="2" t="s">
        <v>9004</v>
      </c>
      <c r="N1249"/>
    </row>
    <row r="1250" spans="1:14" ht="75" customHeight="1" x14ac:dyDescent="0.2">
      <c r="A1250">
        <v>3362</v>
      </c>
      <c r="B1250" t="s">
        <v>2859</v>
      </c>
      <c r="C1250" t="s">
        <v>2860</v>
      </c>
      <c r="D1250" t="e" vm="473">
        <f>_xlfn.IMAGE(Jan6com[[#This Row],[photo_link]])</f>
        <v>#VALUE!</v>
      </c>
      <c r="H1250" t="s">
        <v>1551</v>
      </c>
      <c r="I1250" t="str">
        <f>RIGHT(Jan6com[[#This Row],[location]],2)</f>
        <v>FL</v>
      </c>
      <c r="J1250" t="s">
        <v>17</v>
      </c>
      <c r="K1250" t="s">
        <v>18</v>
      </c>
      <c r="L1250" s="3">
        <v>44483</v>
      </c>
      <c r="M1250" s="2" t="s">
        <v>9037</v>
      </c>
      <c r="N1250"/>
    </row>
    <row r="1251" spans="1:14" ht="75" customHeight="1" x14ac:dyDescent="0.2">
      <c r="A1251">
        <v>3363</v>
      </c>
      <c r="B1251" t="s">
        <v>2861</v>
      </c>
      <c r="C1251" t="s">
        <v>2862</v>
      </c>
      <c r="D1251" t="e" vm="474">
        <f>_xlfn.IMAGE(Jan6com[[#This Row],[photo_link]])</f>
        <v>#VALUE!</v>
      </c>
      <c r="H1251" t="s">
        <v>2810</v>
      </c>
      <c r="I1251" t="str">
        <f>RIGHT(Jan6com[[#This Row],[location]],2)</f>
        <v>CT</v>
      </c>
      <c r="J1251" t="s">
        <v>17</v>
      </c>
      <c r="K1251" t="s">
        <v>18</v>
      </c>
      <c r="L1251" s="3">
        <v>44448</v>
      </c>
      <c r="M1251" s="2" t="s">
        <v>9038</v>
      </c>
      <c r="N1251"/>
    </row>
    <row r="1252" spans="1:14" ht="75" customHeight="1" x14ac:dyDescent="0.2">
      <c r="A1252">
        <v>3364</v>
      </c>
      <c r="B1252" t="s">
        <v>2863</v>
      </c>
      <c r="C1252" t="s">
        <v>2864</v>
      </c>
      <c r="D1252" t="e" vm="475">
        <f>_xlfn.IMAGE(Jan6com[[#This Row],[photo_link]])</f>
        <v>#VALUE!</v>
      </c>
      <c r="F1252" t="s">
        <v>3</v>
      </c>
      <c r="H1252" t="s">
        <v>2289</v>
      </c>
      <c r="I1252" t="str">
        <f>RIGHT(Jan6com[[#This Row],[location]],2)</f>
        <v>CA</v>
      </c>
      <c r="J1252" t="s">
        <v>17</v>
      </c>
      <c r="K1252" t="s">
        <v>18</v>
      </c>
      <c r="L1252" s="3">
        <v>44434</v>
      </c>
      <c r="M1252" s="2" t="s">
        <v>2865</v>
      </c>
      <c r="N1252"/>
    </row>
    <row r="1253" spans="1:14" ht="75" customHeight="1" x14ac:dyDescent="0.2">
      <c r="A1253">
        <v>3365</v>
      </c>
      <c r="B1253" t="s">
        <v>2866</v>
      </c>
      <c r="C1253" t="s">
        <v>2867</v>
      </c>
      <c r="D1253" t="e" vm="476">
        <f>_xlfn.IMAGE(Jan6com[[#This Row],[photo_link]])</f>
        <v>#VALUE!</v>
      </c>
      <c r="G1253" t="s">
        <v>3</v>
      </c>
      <c r="H1253" t="s">
        <v>474</v>
      </c>
      <c r="I1253" t="str">
        <f>RIGHT(Jan6com[[#This Row],[location]],2)</f>
        <v>FL</v>
      </c>
      <c r="J1253" t="s">
        <v>17</v>
      </c>
      <c r="K1253" t="s">
        <v>18</v>
      </c>
      <c r="L1253" s="3">
        <v>44469</v>
      </c>
      <c r="M1253" s="2" t="s">
        <v>9088</v>
      </c>
      <c r="N1253"/>
    </row>
    <row r="1254" spans="1:14" ht="75" customHeight="1" x14ac:dyDescent="0.2">
      <c r="A1254">
        <v>3366</v>
      </c>
      <c r="B1254" t="s">
        <v>2868</v>
      </c>
      <c r="C1254" t="s">
        <v>2869</v>
      </c>
      <c r="D1254" t="e" vm="477">
        <f>_xlfn.IMAGE(Jan6com[[#This Row],[photo_link]])</f>
        <v>#VALUE!</v>
      </c>
      <c r="H1254" t="s">
        <v>2870</v>
      </c>
      <c r="I1254" t="str">
        <f>RIGHT(Jan6com[[#This Row],[location]],2)</f>
        <v>NY</v>
      </c>
      <c r="J1254" t="s">
        <v>17</v>
      </c>
      <c r="K1254" t="s">
        <v>18</v>
      </c>
      <c r="L1254" s="3">
        <v>44498</v>
      </c>
      <c r="M1254" s="2" t="s">
        <v>9063</v>
      </c>
      <c r="N1254"/>
    </row>
    <row r="1255" spans="1:14" ht="75" customHeight="1" x14ac:dyDescent="0.2">
      <c r="A1255">
        <v>3367</v>
      </c>
      <c r="B1255" t="s">
        <v>2871</v>
      </c>
      <c r="C1255" t="s">
        <v>2872</v>
      </c>
      <c r="D1255" t="e" vm="478">
        <f>_xlfn.IMAGE(Jan6com[[#This Row],[photo_link]])</f>
        <v>#VALUE!</v>
      </c>
      <c r="E1255" t="s">
        <v>3</v>
      </c>
      <c r="H1255" t="s">
        <v>2873</v>
      </c>
      <c r="I1255" t="str">
        <f>RIGHT(Jan6com[[#This Row],[location]],2)</f>
        <v>TN</v>
      </c>
      <c r="J1255" t="s">
        <v>17</v>
      </c>
      <c r="K1255" t="s">
        <v>18</v>
      </c>
      <c r="L1255" s="3">
        <v>44503</v>
      </c>
      <c r="M1255" s="2" t="s">
        <v>8965</v>
      </c>
      <c r="N1255"/>
    </row>
    <row r="1256" spans="1:14" ht="75" customHeight="1" x14ac:dyDescent="0.2">
      <c r="A1256">
        <v>3368</v>
      </c>
      <c r="B1256" t="s">
        <v>2874</v>
      </c>
      <c r="C1256" t="s">
        <v>2875</v>
      </c>
      <c r="D1256" t="e" vm="479">
        <f>_xlfn.IMAGE(Jan6com[[#This Row],[photo_link]])</f>
        <v>#VALUE!</v>
      </c>
      <c r="H1256" t="s">
        <v>2876</v>
      </c>
      <c r="I1256" t="str">
        <f>RIGHT(Jan6com[[#This Row],[location]],2)</f>
        <v>PA</v>
      </c>
      <c r="J1256" t="s">
        <v>17</v>
      </c>
      <c r="K1256" t="s">
        <v>18</v>
      </c>
      <c r="L1256" s="3">
        <v>44441</v>
      </c>
      <c r="M1256" s="2" t="s">
        <v>9006</v>
      </c>
      <c r="N1256"/>
    </row>
    <row r="1257" spans="1:14" ht="75" customHeight="1" x14ac:dyDescent="0.2">
      <c r="A1257">
        <v>3369</v>
      </c>
      <c r="B1257" t="s">
        <v>2877</v>
      </c>
      <c r="C1257" t="s">
        <v>2878</v>
      </c>
      <c r="D1257" t="e" vm="480">
        <f>_xlfn.IMAGE(Jan6com[[#This Row],[photo_link]])</f>
        <v>#VALUE!</v>
      </c>
      <c r="H1257" t="s">
        <v>553</v>
      </c>
      <c r="I1257" t="str">
        <f>RIGHT(Jan6com[[#This Row],[location]],2)</f>
        <v>FL</v>
      </c>
      <c r="J1257" t="s">
        <v>17</v>
      </c>
      <c r="K1257" t="s">
        <v>18</v>
      </c>
      <c r="L1257" s="3">
        <v>44488</v>
      </c>
      <c r="M1257" s="2" t="s">
        <v>9030</v>
      </c>
      <c r="N1257"/>
    </row>
    <row r="1258" spans="1:14" ht="75" customHeight="1" x14ac:dyDescent="0.2">
      <c r="A1258">
        <v>3370</v>
      </c>
      <c r="B1258" t="s">
        <v>2879</v>
      </c>
      <c r="C1258" t="s">
        <v>2880</v>
      </c>
      <c r="D1258" t="e" vm="481">
        <f>_xlfn.IMAGE(Jan6com[[#This Row],[photo_link]])</f>
        <v>#VALUE!</v>
      </c>
      <c r="F1258" t="s">
        <v>3</v>
      </c>
      <c r="G1258" t="s">
        <v>3</v>
      </c>
      <c r="H1258" t="s">
        <v>2881</v>
      </c>
      <c r="I1258" t="str">
        <f>RIGHT(Jan6com[[#This Row],[location]],2)</f>
        <v>PA</v>
      </c>
      <c r="J1258" t="s">
        <v>17</v>
      </c>
      <c r="K1258" t="s">
        <v>18</v>
      </c>
      <c r="L1258" s="3">
        <v>44426</v>
      </c>
      <c r="M1258" s="2" t="s">
        <v>2882</v>
      </c>
      <c r="N1258"/>
    </row>
    <row r="1259" spans="1:14" ht="75" customHeight="1" x14ac:dyDescent="0.2">
      <c r="A1259">
        <v>3371</v>
      </c>
      <c r="B1259" t="s">
        <v>2883</v>
      </c>
      <c r="C1259" t="s">
        <v>2884</v>
      </c>
      <c r="D1259" t="e" vm="482">
        <f>_xlfn.IMAGE(Jan6com[[#This Row],[photo_link]])</f>
        <v>#VALUE!</v>
      </c>
      <c r="H1259" t="s">
        <v>915</v>
      </c>
      <c r="I1259" t="str">
        <f>RIGHT(Jan6com[[#This Row],[location]],2)</f>
        <v>MO</v>
      </c>
      <c r="J1259" t="s">
        <v>17</v>
      </c>
      <c r="K1259" t="s">
        <v>18</v>
      </c>
      <c r="L1259" s="3">
        <v>44426</v>
      </c>
      <c r="M1259" s="2" t="s">
        <v>9008</v>
      </c>
      <c r="N1259"/>
    </row>
    <row r="1260" spans="1:14" ht="75" customHeight="1" x14ac:dyDescent="0.2">
      <c r="A1260">
        <v>3372</v>
      </c>
      <c r="B1260" t="s">
        <v>2885</v>
      </c>
      <c r="C1260" t="s">
        <v>2886</v>
      </c>
      <c r="D1260" t="e" vm="483">
        <f>_xlfn.IMAGE(Jan6com[[#This Row],[photo_link]])</f>
        <v>#VALUE!</v>
      </c>
      <c r="H1260" t="s">
        <v>2805</v>
      </c>
      <c r="I1260" t="str">
        <f>RIGHT(Jan6com[[#This Row],[location]],2)</f>
        <v>VA</v>
      </c>
      <c r="J1260" t="s">
        <v>17</v>
      </c>
      <c r="K1260" t="s">
        <v>18</v>
      </c>
      <c r="L1260" s="3">
        <v>44489</v>
      </c>
      <c r="M1260" s="2" t="s">
        <v>9072</v>
      </c>
      <c r="N1260"/>
    </row>
    <row r="1261" spans="1:14" ht="75" customHeight="1" x14ac:dyDescent="0.2">
      <c r="A1261">
        <v>3373</v>
      </c>
      <c r="B1261" t="s">
        <v>2887</v>
      </c>
      <c r="C1261" t="s">
        <v>2888</v>
      </c>
      <c r="D1261" t="e" vm="484">
        <f>_xlfn.IMAGE(Jan6com[[#This Row],[photo_link]])</f>
        <v>#VALUE!</v>
      </c>
      <c r="H1261" t="s">
        <v>2889</v>
      </c>
      <c r="I1261" t="str">
        <f>RIGHT(Jan6com[[#This Row],[location]],2)</f>
        <v>NJ</v>
      </c>
      <c r="J1261" t="s">
        <v>17</v>
      </c>
      <c r="K1261" t="s">
        <v>18</v>
      </c>
      <c r="L1261" s="3">
        <v>44470</v>
      </c>
      <c r="M1261" s="2" t="s">
        <v>9004</v>
      </c>
      <c r="N1261"/>
    </row>
    <row r="1262" spans="1:14" ht="75" customHeight="1" x14ac:dyDescent="0.2">
      <c r="A1262">
        <v>3374</v>
      </c>
      <c r="B1262" t="s">
        <v>2890</v>
      </c>
      <c r="C1262" t="s">
        <v>2891</v>
      </c>
      <c r="D1262" t="e" vm="485">
        <f>_xlfn.IMAGE(Jan6com[[#This Row],[photo_link]])</f>
        <v>#VALUE!</v>
      </c>
      <c r="H1262" t="s">
        <v>2892</v>
      </c>
      <c r="I1262" t="str">
        <f>RIGHT(Jan6com[[#This Row],[location]],2)</f>
        <v>MI</v>
      </c>
      <c r="J1262" t="s">
        <v>17</v>
      </c>
      <c r="K1262" t="s">
        <v>18</v>
      </c>
      <c r="L1262" s="3">
        <v>44425</v>
      </c>
      <c r="M1262" s="2" t="s">
        <v>9000</v>
      </c>
      <c r="N1262"/>
    </row>
    <row r="1263" spans="1:14" ht="75" customHeight="1" x14ac:dyDescent="0.2">
      <c r="A1263">
        <v>3375</v>
      </c>
      <c r="B1263" t="s">
        <v>2893</v>
      </c>
      <c r="C1263" t="s">
        <v>2894</v>
      </c>
      <c r="D1263" t="e" vm="486">
        <f>_xlfn.IMAGE(Jan6com[[#This Row],[photo_link]])</f>
        <v>#VALUE!</v>
      </c>
      <c r="H1263" t="s">
        <v>2782</v>
      </c>
      <c r="I1263" t="str">
        <f>RIGHT(Jan6com[[#This Row],[location]],2)</f>
        <v>OH</v>
      </c>
      <c r="J1263" t="s">
        <v>17</v>
      </c>
      <c r="K1263" t="s">
        <v>18</v>
      </c>
      <c r="L1263" s="3">
        <v>44427</v>
      </c>
      <c r="M1263" s="2" t="s">
        <v>9012</v>
      </c>
      <c r="N1263"/>
    </row>
    <row r="1264" spans="1:14" ht="75" customHeight="1" x14ac:dyDescent="0.2">
      <c r="A1264">
        <v>3376</v>
      </c>
      <c r="B1264" t="s">
        <v>2895</v>
      </c>
      <c r="C1264" t="s">
        <v>2896</v>
      </c>
      <c r="D1264" t="e" vm="487">
        <f>_xlfn.IMAGE(Jan6com[[#This Row],[photo_link]])</f>
        <v>#VALUE!</v>
      </c>
      <c r="H1264" t="s">
        <v>915</v>
      </c>
      <c r="I1264" t="str">
        <f>RIGHT(Jan6com[[#This Row],[location]],2)</f>
        <v>MO</v>
      </c>
      <c r="J1264" t="s">
        <v>17</v>
      </c>
      <c r="K1264" t="s">
        <v>18</v>
      </c>
      <c r="L1264" s="3">
        <v>44473</v>
      </c>
      <c r="M1264" s="2" t="s">
        <v>9030</v>
      </c>
      <c r="N1264"/>
    </row>
    <row r="1265" spans="1:14" ht="75" customHeight="1" x14ac:dyDescent="0.2">
      <c r="A1265">
        <v>3377</v>
      </c>
      <c r="B1265" t="s">
        <v>2897</v>
      </c>
      <c r="C1265" t="s">
        <v>2898</v>
      </c>
      <c r="D1265" t="e" vm="488">
        <f>_xlfn.IMAGE(Jan6com[[#This Row],[photo_link]])</f>
        <v>#VALUE!</v>
      </c>
      <c r="H1265" t="s">
        <v>2899</v>
      </c>
      <c r="I1265" t="str">
        <f>RIGHT(Jan6com[[#This Row],[location]],2)</f>
        <v>IL</v>
      </c>
      <c r="J1265" t="s">
        <v>17</v>
      </c>
      <c r="K1265" t="s">
        <v>18</v>
      </c>
      <c r="L1265" s="3">
        <v>44441</v>
      </c>
      <c r="M1265" s="2" t="s">
        <v>9039</v>
      </c>
      <c r="N1265"/>
    </row>
    <row r="1266" spans="1:14" ht="75" customHeight="1" x14ac:dyDescent="0.2">
      <c r="A1266">
        <v>3378</v>
      </c>
      <c r="B1266" t="s">
        <v>2900</v>
      </c>
      <c r="C1266" t="s">
        <v>2901</v>
      </c>
      <c r="D1266" t="e" vm="489">
        <f>_xlfn.IMAGE(Jan6com[[#This Row],[photo_link]])</f>
        <v>#VALUE!</v>
      </c>
      <c r="H1266" t="s">
        <v>310</v>
      </c>
      <c r="I1266" t="str">
        <f>RIGHT(Jan6com[[#This Row],[location]],2)</f>
        <v>FL</v>
      </c>
      <c r="J1266" t="s">
        <v>17</v>
      </c>
      <c r="K1266" t="s">
        <v>18</v>
      </c>
      <c r="L1266" s="3">
        <v>44448</v>
      </c>
      <c r="M1266" s="2" t="s">
        <v>14</v>
      </c>
      <c r="N1266"/>
    </row>
    <row r="1267" spans="1:14" ht="75" customHeight="1" x14ac:dyDescent="0.2">
      <c r="A1267">
        <v>3379</v>
      </c>
      <c r="B1267" t="s">
        <v>2902</v>
      </c>
      <c r="C1267" t="s">
        <v>2903</v>
      </c>
      <c r="D1267" t="e" vm="490">
        <f>_xlfn.IMAGE(Jan6com[[#This Row],[photo_link]])</f>
        <v>#VALUE!</v>
      </c>
      <c r="H1267" t="s">
        <v>2904</v>
      </c>
      <c r="I1267" t="str">
        <f>RIGHT(Jan6com[[#This Row],[location]],2)</f>
        <v>PA</v>
      </c>
      <c r="J1267" t="s">
        <v>17</v>
      </c>
      <c r="K1267" t="s">
        <v>18</v>
      </c>
      <c r="L1267" s="3">
        <v>44452</v>
      </c>
      <c r="M1267" s="2" t="s">
        <v>9040</v>
      </c>
      <c r="N1267"/>
    </row>
    <row r="1268" spans="1:14" ht="75" customHeight="1" x14ac:dyDescent="0.2">
      <c r="A1268">
        <v>3380</v>
      </c>
      <c r="B1268" t="s">
        <v>2905</v>
      </c>
      <c r="C1268" t="s">
        <v>2906</v>
      </c>
      <c r="D1268" t="e" vm="491">
        <f>_xlfn.IMAGE(Jan6com[[#This Row],[photo_link]])</f>
        <v>#VALUE!</v>
      </c>
      <c r="H1268" t="s">
        <v>72</v>
      </c>
      <c r="I1268" t="str">
        <f>RIGHT(Jan6com[[#This Row],[location]],2)</f>
        <v>NY</v>
      </c>
      <c r="J1268" t="s">
        <v>17</v>
      </c>
      <c r="K1268" t="s">
        <v>18</v>
      </c>
      <c r="L1268" s="3">
        <v>44440</v>
      </c>
      <c r="M1268" s="2" t="s">
        <v>14</v>
      </c>
      <c r="N1268"/>
    </row>
    <row r="1269" spans="1:14" ht="75" customHeight="1" x14ac:dyDescent="0.2">
      <c r="A1269">
        <v>3381</v>
      </c>
      <c r="B1269" t="s">
        <v>2907</v>
      </c>
      <c r="C1269" t="s">
        <v>2908</v>
      </c>
      <c r="D1269" t="e" vm="492">
        <f>_xlfn.IMAGE(Jan6com[[#This Row],[photo_link]])</f>
        <v>#VALUE!</v>
      </c>
      <c r="H1269" t="s">
        <v>38</v>
      </c>
      <c r="I1269" t="str">
        <f>RIGHT(Jan6com[[#This Row],[location]],2)</f>
        <v>MD</v>
      </c>
      <c r="J1269" t="s">
        <v>17</v>
      </c>
      <c r="K1269" t="s">
        <v>18</v>
      </c>
      <c r="L1269" s="3">
        <v>44456</v>
      </c>
      <c r="M1269" s="2" t="s">
        <v>9086</v>
      </c>
      <c r="N1269"/>
    </row>
    <row r="1270" spans="1:14" ht="75" customHeight="1" x14ac:dyDescent="0.2">
      <c r="A1270">
        <v>3382</v>
      </c>
      <c r="B1270" t="s">
        <v>2909</v>
      </c>
      <c r="C1270" t="s">
        <v>2910</v>
      </c>
      <c r="D1270" t="e" vm="493">
        <f>_xlfn.IMAGE(Jan6com[[#This Row],[photo_link]])</f>
        <v>#VALUE!</v>
      </c>
      <c r="H1270" t="s">
        <v>709</v>
      </c>
      <c r="I1270" t="str">
        <f>RIGHT(Jan6com[[#This Row],[location]],2)</f>
        <v>VA</v>
      </c>
      <c r="J1270" t="s">
        <v>17</v>
      </c>
      <c r="K1270" t="s">
        <v>18</v>
      </c>
      <c r="L1270" s="3">
        <v>44482</v>
      </c>
      <c r="M1270" s="2" t="s">
        <v>9037</v>
      </c>
      <c r="N1270"/>
    </row>
    <row r="1271" spans="1:14" ht="75" customHeight="1" x14ac:dyDescent="0.2">
      <c r="A1271">
        <v>3383</v>
      </c>
      <c r="B1271" t="s">
        <v>2911</v>
      </c>
      <c r="C1271" t="s">
        <v>2912</v>
      </c>
      <c r="D1271" t="e" vm="494">
        <f>_xlfn.IMAGE(Jan6com[[#This Row],[photo_link]])</f>
        <v>#VALUE!</v>
      </c>
      <c r="H1271" t="s">
        <v>642</v>
      </c>
      <c r="I1271" t="str">
        <f>RIGHT(Jan6com[[#This Row],[location]],2)</f>
        <v>PA</v>
      </c>
      <c r="J1271" t="s">
        <v>17</v>
      </c>
      <c r="K1271" t="s">
        <v>18</v>
      </c>
      <c r="L1271" s="3">
        <v>44475</v>
      </c>
      <c r="M1271" s="2" t="s">
        <v>8966</v>
      </c>
      <c r="N1271"/>
    </row>
    <row r="1272" spans="1:14" ht="75" customHeight="1" x14ac:dyDescent="0.2">
      <c r="A1272">
        <v>3384</v>
      </c>
      <c r="B1272" t="s">
        <v>2913</v>
      </c>
      <c r="C1272" t="s">
        <v>2914</v>
      </c>
      <c r="D1272" t="e" vm="495">
        <f>_xlfn.IMAGE(Jan6com[[#This Row],[photo_link]])</f>
        <v>#VALUE!</v>
      </c>
      <c r="H1272" t="s">
        <v>2915</v>
      </c>
      <c r="I1272" t="str">
        <f>RIGHT(Jan6com[[#This Row],[location]],2)</f>
        <v>KS</v>
      </c>
      <c r="J1272" t="s">
        <v>17</v>
      </c>
      <c r="K1272" t="s">
        <v>18</v>
      </c>
      <c r="L1272" s="3">
        <v>44459</v>
      </c>
      <c r="M1272" s="2" t="s">
        <v>9041</v>
      </c>
      <c r="N1272"/>
    </row>
    <row r="1273" spans="1:14" ht="75" customHeight="1" x14ac:dyDescent="0.2">
      <c r="A1273">
        <v>3386</v>
      </c>
      <c r="B1273" t="s">
        <v>2916</v>
      </c>
      <c r="C1273" t="s">
        <v>2917</v>
      </c>
      <c r="D1273" t="e" vm="496">
        <f>_xlfn.IMAGE(Jan6com[[#This Row],[photo_link]])</f>
        <v>#VALUE!</v>
      </c>
      <c r="H1273" t="s">
        <v>1303</v>
      </c>
      <c r="I1273" t="str">
        <f>RIGHT(Jan6com[[#This Row],[location]],2)</f>
        <v>NJ</v>
      </c>
      <c r="J1273" t="s">
        <v>17</v>
      </c>
      <c r="K1273" t="s">
        <v>18</v>
      </c>
      <c r="L1273" s="3">
        <v>44460</v>
      </c>
      <c r="M1273" s="2" t="s">
        <v>9042</v>
      </c>
      <c r="N1273"/>
    </row>
    <row r="1274" spans="1:14" ht="75" customHeight="1" x14ac:dyDescent="0.2">
      <c r="A1274">
        <v>3387</v>
      </c>
      <c r="B1274" t="s">
        <v>2918</v>
      </c>
      <c r="C1274" t="s">
        <v>2919</v>
      </c>
      <c r="D1274" t="e" vm="497">
        <f>_xlfn.IMAGE(Jan6com[[#This Row],[photo_link]])</f>
        <v>#VALUE!</v>
      </c>
      <c r="H1274" t="s">
        <v>2920</v>
      </c>
      <c r="I1274" t="str">
        <f>RIGHT(Jan6com[[#This Row],[location]],2)</f>
        <v>FL</v>
      </c>
      <c r="J1274" t="s">
        <v>17</v>
      </c>
      <c r="K1274" t="s">
        <v>18</v>
      </c>
      <c r="L1274" s="3">
        <v>44476</v>
      </c>
      <c r="M1274" s="2" t="s">
        <v>9043</v>
      </c>
      <c r="N1274"/>
    </row>
    <row r="1275" spans="1:14" ht="75" customHeight="1" x14ac:dyDescent="0.2">
      <c r="A1275">
        <v>3388</v>
      </c>
      <c r="B1275" t="s">
        <v>2921</v>
      </c>
      <c r="C1275" t="s">
        <v>2922</v>
      </c>
      <c r="D1275" t="e" vm="498">
        <f>_xlfn.IMAGE(Jan6com[[#This Row],[photo_link]])</f>
        <v>#VALUE!</v>
      </c>
      <c r="H1275" t="s">
        <v>2923</v>
      </c>
      <c r="I1275" t="str">
        <f>RIGHT(Jan6com[[#This Row],[location]],2)</f>
        <v>SC</v>
      </c>
      <c r="J1275" t="s">
        <v>17</v>
      </c>
      <c r="K1275" t="s">
        <v>18</v>
      </c>
      <c r="L1275" s="3">
        <v>44497</v>
      </c>
      <c r="M1275" s="2" t="s">
        <v>9073</v>
      </c>
      <c r="N1275"/>
    </row>
    <row r="1276" spans="1:14" ht="75" customHeight="1" x14ac:dyDescent="0.2">
      <c r="A1276">
        <v>3389</v>
      </c>
      <c r="B1276" t="s">
        <v>2924</v>
      </c>
      <c r="C1276" t="s">
        <v>2925</v>
      </c>
      <c r="D1276" t="e" vm="499">
        <f>_xlfn.IMAGE(Jan6com[[#This Row],[photo_link]])</f>
        <v>#VALUE!</v>
      </c>
      <c r="H1276" t="s">
        <v>2926</v>
      </c>
      <c r="I1276" t="str">
        <f>RIGHT(Jan6com[[#This Row],[location]],2)</f>
        <v>CA</v>
      </c>
      <c r="J1276" t="s">
        <v>17</v>
      </c>
      <c r="K1276" t="s">
        <v>18</v>
      </c>
      <c r="L1276" s="3">
        <v>44483</v>
      </c>
      <c r="M1276" s="2" t="s">
        <v>14</v>
      </c>
      <c r="N1276"/>
    </row>
    <row r="1277" spans="1:14" ht="75" customHeight="1" x14ac:dyDescent="0.2">
      <c r="A1277">
        <v>3390</v>
      </c>
      <c r="B1277" t="s">
        <v>2927</v>
      </c>
      <c r="C1277" t="s">
        <v>2928</v>
      </c>
      <c r="D1277" t="e" vm="500">
        <f>_xlfn.IMAGE(Jan6com[[#This Row],[photo_link]])</f>
        <v>#VALUE!</v>
      </c>
      <c r="H1277" t="s">
        <v>2929</v>
      </c>
      <c r="I1277" t="str">
        <f>RIGHT(Jan6com[[#This Row],[location]],2)</f>
        <v>NJ</v>
      </c>
      <c r="J1277" t="s">
        <v>17</v>
      </c>
      <c r="K1277" t="s">
        <v>18</v>
      </c>
      <c r="L1277" s="3">
        <v>44427</v>
      </c>
      <c r="M1277" s="2" t="s">
        <v>8967</v>
      </c>
      <c r="N1277"/>
    </row>
    <row r="1278" spans="1:14" ht="75" customHeight="1" x14ac:dyDescent="0.2">
      <c r="A1278">
        <v>3391</v>
      </c>
      <c r="B1278" t="s">
        <v>2930</v>
      </c>
      <c r="C1278" t="s">
        <v>2931</v>
      </c>
      <c r="D1278" t="e" vm="501">
        <f>_xlfn.IMAGE(Jan6com[[#This Row],[photo_link]])</f>
        <v>#VALUE!</v>
      </c>
      <c r="H1278" t="s">
        <v>260</v>
      </c>
      <c r="I1278" t="str">
        <f>RIGHT(Jan6com[[#This Row],[location]],2)</f>
        <v>NY</v>
      </c>
      <c r="J1278" t="s">
        <v>17</v>
      </c>
      <c r="K1278" t="s">
        <v>18</v>
      </c>
      <c r="L1278" s="3">
        <v>44440</v>
      </c>
      <c r="M1278" s="2" t="s">
        <v>14</v>
      </c>
      <c r="N1278"/>
    </row>
    <row r="1279" spans="1:14" ht="75" customHeight="1" x14ac:dyDescent="0.2">
      <c r="A1279">
        <v>3392</v>
      </c>
      <c r="B1279" t="s">
        <v>2932</v>
      </c>
      <c r="C1279" t="s">
        <v>2933</v>
      </c>
      <c r="D1279" t="e" vm="502">
        <f>_xlfn.IMAGE(Jan6com[[#This Row],[photo_link]])</f>
        <v>#VALUE!</v>
      </c>
      <c r="H1279" t="s">
        <v>2934</v>
      </c>
      <c r="I1279" t="str">
        <f>RIGHT(Jan6com[[#This Row],[location]],2)</f>
        <v>NY</v>
      </c>
      <c r="J1279" t="s">
        <v>17</v>
      </c>
      <c r="K1279" t="s">
        <v>18</v>
      </c>
      <c r="L1279" s="3">
        <v>44460</v>
      </c>
      <c r="M1279" s="2" t="s">
        <v>14</v>
      </c>
      <c r="N1279"/>
    </row>
    <row r="1280" spans="1:14" ht="75" customHeight="1" x14ac:dyDescent="0.2">
      <c r="A1280">
        <v>3393</v>
      </c>
      <c r="B1280" t="s">
        <v>2935</v>
      </c>
      <c r="C1280" t="s">
        <v>2936</v>
      </c>
      <c r="D1280" t="e" vm="503">
        <f>_xlfn.IMAGE(Jan6com[[#This Row],[photo_link]])</f>
        <v>#VALUE!</v>
      </c>
      <c r="H1280" t="s">
        <v>1100</v>
      </c>
      <c r="I1280" t="str">
        <f>RIGHT(Jan6com[[#This Row],[location]],2)</f>
        <v>TX</v>
      </c>
      <c r="J1280" t="s">
        <v>17</v>
      </c>
      <c r="K1280" t="s">
        <v>18</v>
      </c>
      <c r="L1280" s="3">
        <v>44489</v>
      </c>
      <c r="M1280" s="2" t="s">
        <v>8968</v>
      </c>
      <c r="N1280"/>
    </row>
    <row r="1281" spans="1:14" ht="75" customHeight="1" x14ac:dyDescent="0.2">
      <c r="A1281">
        <v>3394</v>
      </c>
      <c r="B1281" t="s">
        <v>2937</v>
      </c>
      <c r="C1281" t="s">
        <v>2938</v>
      </c>
      <c r="D1281" t="e" vm="504">
        <f>_xlfn.IMAGE(Jan6com[[#This Row],[photo_link]])</f>
        <v>#VALUE!</v>
      </c>
      <c r="H1281" t="s">
        <v>310</v>
      </c>
      <c r="I1281" t="str">
        <f>RIGHT(Jan6com[[#This Row],[location]],2)</f>
        <v>FL</v>
      </c>
      <c r="J1281" t="s">
        <v>17</v>
      </c>
      <c r="K1281" t="s">
        <v>18</v>
      </c>
      <c r="L1281" s="3">
        <v>44435</v>
      </c>
      <c r="M1281" s="2" t="s">
        <v>8969</v>
      </c>
      <c r="N1281"/>
    </row>
    <row r="1282" spans="1:14" ht="75" customHeight="1" x14ac:dyDescent="0.2">
      <c r="A1282">
        <v>3395</v>
      </c>
      <c r="B1282" t="s">
        <v>2939</v>
      </c>
      <c r="C1282" t="s">
        <v>2940</v>
      </c>
      <c r="D1282" t="e" vm="505">
        <f>_xlfn.IMAGE(Jan6com[[#This Row],[photo_link]])</f>
        <v>#VALUE!</v>
      </c>
      <c r="H1282" t="s">
        <v>2791</v>
      </c>
      <c r="I1282" t="str">
        <f>RIGHT(Jan6com[[#This Row],[location]],2)</f>
        <v>MN</v>
      </c>
      <c r="J1282" t="s">
        <v>17</v>
      </c>
      <c r="K1282" t="s">
        <v>1565</v>
      </c>
      <c r="L1282" s="3">
        <v>44473</v>
      </c>
      <c r="M1282" s="2" t="s">
        <v>9004</v>
      </c>
      <c r="N1282"/>
    </row>
    <row r="1283" spans="1:14" ht="75" customHeight="1" x14ac:dyDescent="0.2">
      <c r="A1283">
        <v>3396</v>
      </c>
      <c r="B1283" t="s">
        <v>2941</v>
      </c>
      <c r="C1283" t="s">
        <v>2942</v>
      </c>
      <c r="D1283" t="e" vm="506">
        <f>_xlfn.IMAGE(Jan6com[[#This Row],[photo_link]])</f>
        <v>#VALUE!</v>
      </c>
      <c r="F1283" t="s">
        <v>3</v>
      </c>
      <c r="H1283" t="s">
        <v>409</v>
      </c>
      <c r="I1283" t="str">
        <f>RIGHT(Jan6com[[#This Row],[location]],2)</f>
        <v>TN</v>
      </c>
      <c r="J1283" t="s">
        <v>17</v>
      </c>
      <c r="K1283" t="s">
        <v>18</v>
      </c>
      <c r="L1283" s="3">
        <v>44425</v>
      </c>
      <c r="M1283" s="2" t="s">
        <v>8970</v>
      </c>
      <c r="N1283"/>
    </row>
    <row r="1284" spans="1:14" ht="75" customHeight="1" x14ac:dyDescent="0.2">
      <c r="A1284">
        <v>3397</v>
      </c>
      <c r="B1284" t="s">
        <v>2943</v>
      </c>
      <c r="C1284" t="s">
        <v>2944</v>
      </c>
      <c r="D1284" t="e" vm="507">
        <f>_xlfn.IMAGE(Jan6com[[#This Row],[photo_link]])</f>
        <v>#VALUE!</v>
      </c>
      <c r="H1284" t="s">
        <v>320</v>
      </c>
      <c r="I1284" t="str">
        <f>RIGHT(Jan6com[[#This Row],[location]],2)</f>
        <v>PA</v>
      </c>
      <c r="J1284" t="s">
        <v>17</v>
      </c>
      <c r="K1284" t="s">
        <v>18</v>
      </c>
      <c r="L1284" s="3">
        <v>44453</v>
      </c>
      <c r="M1284" s="2" t="s">
        <v>14</v>
      </c>
      <c r="N1284"/>
    </row>
    <row r="1285" spans="1:14" ht="75" customHeight="1" x14ac:dyDescent="0.2">
      <c r="A1285">
        <v>3398</v>
      </c>
      <c r="B1285" t="s">
        <v>2945</v>
      </c>
      <c r="C1285" t="s">
        <v>2946</v>
      </c>
      <c r="D1285" t="e" vm="508">
        <f>_xlfn.IMAGE(Jan6com[[#This Row],[photo_link]])</f>
        <v>#VALUE!</v>
      </c>
      <c r="H1285" t="s">
        <v>310</v>
      </c>
      <c r="I1285" t="str">
        <f>RIGHT(Jan6com[[#This Row],[location]],2)</f>
        <v>FL</v>
      </c>
      <c r="J1285" t="s">
        <v>17</v>
      </c>
      <c r="K1285" t="s">
        <v>18</v>
      </c>
      <c r="L1285" s="3">
        <v>44448</v>
      </c>
      <c r="M1285" s="2" t="s">
        <v>14</v>
      </c>
      <c r="N1285"/>
    </row>
    <row r="1286" spans="1:14" ht="75" customHeight="1" x14ac:dyDescent="0.2">
      <c r="A1286">
        <v>3399</v>
      </c>
      <c r="B1286" t="s">
        <v>2947</v>
      </c>
      <c r="C1286" t="s">
        <v>2948</v>
      </c>
      <c r="D1286" t="e" vm="509">
        <f>_xlfn.IMAGE(Jan6com[[#This Row],[photo_link]])</f>
        <v>#VALUE!</v>
      </c>
      <c r="H1286" t="s">
        <v>2949</v>
      </c>
      <c r="I1286" t="str">
        <f>RIGHT(Jan6com[[#This Row],[location]],2)</f>
        <v>MS</v>
      </c>
      <c r="J1286" t="s">
        <v>17</v>
      </c>
      <c r="K1286" t="s">
        <v>18</v>
      </c>
      <c r="L1286" s="3">
        <v>44463</v>
      </c>
      <c r="M1286" s="2" t="s">
        <v>14</v>
      </c>
      <c r="N1286"/>
    </row>
    <row r="1287" spans="1:14" ht="75" customHeight="1" x14ac:dyDescent="0.2">
      <c r="A1287">
        <v>3401</v>
      </c>
      <c r="B1287" t="s">
        <v>2950</v>
      </c>
      <c r="C1287" t="s">
        <v>2951</v>
      </c>
      <c r="D1287" t="e" vm="510">
        <f>_xlfn.IMAGE(Jan6com[[#This Row],[photo_link]])</f>
        <v>#VALUE!</v>
      </c>
      <c r="G1287" t="s">
        <v>3</v>
      </c>
      <c r="H1287" t="s">
        <v>72</v>
      </c>
      <c r="I1287" t="str">
        <f>RIGHT(Jan6com[[#This Row],[location]],2)</f>
        <v>NY</v>
      </c>
      <c r="J1287" t="s">
        <v>17</v>
      </c>
      <c r="K1287" t="s">
        <v>18</v>
      </c>
      <c r="L1287" s="3">
        <v>44299</v>
      </c>
      <c r="M1287" s="2" t="s">
        <v>14</v>
      </c>
      <c r="N1287"/>
    </row>
    <row r="1288" spans="1:14" ht="75" customHeight="1" x14ac:dyDescent="0.2">
      <c r="A1288">
        <v>3402</v>
      </c>
      <c r="B1288" t="s">
        <v>2952</v>
      </c>
      <c r="C1288" t="s">
        <v>2953</v>
      </c>
      <c r="D1288" t="e" vm="511">
        <f>_xlfn.IMAGE(Jan6com[[#This Row],[photo_link]])</f>
        <v>#VALUE!</v>
      </c>
      <c r="H1288" t="s">
        <v>2954</v>
      </c>
      <c r="I1288" t="str">
        <f>RIGHT(Jan6com[[#This Row],[location]],2)</f>
        <v>WA</v>
      </c>
      <c r="J1288" t="s">
        <v>17</v>
      </c>
      <c r="K1288" t="s">
        <v>18</v>
      </c>
      <c r="L1288" s="3">
        <v>44412</v>
      </c>
      <c r="M1288" s="2" t="s">
        <v>9023</v>
      </c>
      <c r="N1288"/>
    </row>
    <row r="1289" spans="1:14" ht="75" customHeight="1" x14ac:dyDescent="0.2">
      <c r="A1289">
        <v>3403</v>
      </c>
      <c r="B1289" t="s">
        <v>2955</v>
      </c>
      <c r="C1289" t="s">
        <v>2956</v>
      </c>
      <c r="D1289" t="e" vm="512">
        <f>_xlfn.IMAGE(Jan6com[[#This Row],[photo_link]])</f>
        <v>#VALUE!</v>
      </c>
      <c r="H1289" t="s">
        <v>2750</v>
      </c>
      <c r="I1289" t="str">
        <f>RIGHT(Jan6com[[#This Row],[location]],2)</f>
        <v>VA</v>
      </c>
      <c r="J1289" t="s">
        <v>17</v>
      </c>
      <c r="K1289" t="s">
        <v>22</v>
      </c>
      <c r="L1289" s="3">
        <v>44434</v>
      </c>
      <c r="M1289" s="2" t="s">
        <v>9082</v>
      </c>
      <c r="N1289"/>
    </row>
    <row r="1290" spans="1:14" ht="75" customHeight="1" x14ac:dyDescent="0.2">
      <c r="A1290">
        <v>3406</v>
      </c>
      <c r="B1290" t="s">
        <v>2957</v>
      </c>
      <c r="C1290" t="s">
        <v>2958</v>
      </c>
      <c r="D1290" t="e" vm="20">
        <f ca="1">_xlfn.IMAGE(Jan6com[[#This Row],[photo_link]])</f>
        <v>#VALUE!</v>
      </c>
      <c r="H1290" t="s">
        <v>2959</v>
      </c>
      <c r="I1290" t="str">
        <f>RIGHT(Jan6com[[#This Row],[location]],2)</f>
        <v>FL</v>
      </c>
      <c r="J1290" t="s">
        <v>17</v>
      </c>
      <c r="K1290" t="s">
        <v>14</v>
      </c>
      <c r="L1290" t="s">
        <v>14</v>
      </c>
      <c r="M1290" s="2" t="s">
        <v>14</v>
      </c>
      <c r="N1290"/>
    </row>
    <row r="1291" spans="1:14" ht="75" customHeight="1" x14ac:dyDescent="0.2">
      <c r="A1291">
        <v>3407</v>
      </c>
      <c r="B1291" t="s">
        <v>2960</v>
      </c>
      <c r="C1291" t="s">
        <v>2961</v>
      </c>
      <c r="D1291" t="e" vm="513">
        <f>_xlfn.IMAGE(Jan6com[[#This Row],[photo_link]])</f>
        <v>#VALUE!</v>
      </c>
      <c r="H1291" t="s">
        <v>773</v>
      </c>
      <c r="I1291" t="str">
        <f>RIGHT(Jan6com[[#This Row],[location]],2)</f>
        <v>CO</v>
      </c>
      <c r="J1291" t="s">
        <v>17</v>
      </c>
      <c r="K1291" t="s">
        <v>18</v>
      </c>
      <c r="L1291" s="3">
        <v>44509</v>
      </c>
      <c r="M1291" s="2" t="s">
        <v>8971</v>
      </c>
      <c r="N1291"/>
    </row>
    <row r="1292" spans="1:14" ht="75" customHeight="1" x14ac:dyDescent="0.2">
      <c r="A1292">
        <v>3409</v>
      </c>
      <c r="B1292" t="s">
        <v>2965</v>
      </c>
      <c r="C1292" t="s">
        <v>2966</v>
      </c>
      <c r="D1292" t="e" vm="514">
        <f>_xlfn.IMAGE(Jan6com[[#This Row],[photo_link]])</f>
        <v>#VALUE!</v>
      </c>
      <c r="H1292" t="s">
        <v>2967</v>
      </c>
      <c r="I1292" t="str">
        <f>RIGHT(Jan6com[[#This Row],[location]],2)</f>
        <v>NC</v>
      </c>
      <c r="J1292" t="s">
        <v>17</v>
      </c>
      <c r="K1292" t="s">
        <v>18</v>
      </c>
      <c r="L1292" s="3">
        <v>44522</v>
      </c>
      <c r="M1292" s="2" t="s">
        <v>8972</v>
      </c>
      <c r="N1292"/>
    </row>
    <row r="1293" spans="1:14" ht="75" customHeight="1" x14ac:dyDescent="0.2">
      <c r="A1293">
        <v>3410</v>
      </c>
      <c r="B1293" t="s">
        <v>2968</v>
      </c>
      <c r="C1293" t="s">
        <v>2969</v>
      </c>
      <c r="D1293" t="e" vm="515">
        <f>_xlfn.IMAGE(Jan6com[[#This Row],[photo_link]])</f>
        <v>#VALUE!</v>
      </c>
      <c r="H1293" t="s">
        <v>84</v>
      </c>
      <c r="I1293" t="str">
        <f>RIGHT(Jan6com[[#This Row],[location]],2)</f>
        <v>CA</v>
      </c>
      <c r="J1293" t="s">
        <v>17</v>
      </c>
      <c r="K1293" t="s">
        <v>18</v>
      </c>
      <c r="L1293" s="3">
        <v>44468</v>
      </c>
      <c r="M1293" s="2" t="s">
        <v>14</v>
      </c>
      <c r="N1293"/>
    </row>
    <row r="1294" spans="1:14" ht="75" customHeight="1" x14ac:dyDescent="0.2">
      <c r="A1294">
        <v>3411</v>
      </c>
      <c r="B1294" t="s">
        <v>2970</v>
      </c>
      <c r="C1294" t="s">
        <v>2971</v>
      </c>
      <c r="D1294" t="e" vm="20">
        <f ca="1">_xlfn.IMAGE(Jan6com[[#This Row],[photo_link]])</f>
        <v>#VALUE!</v>
      </c>
      <c r="H1294" t="s">
        <v>2972</v>
      </c>
      <c r="I1294" t="str">
        <f>RIGHT(Jan6com[[#This Row],[location]],2)</f>
        <v>CO</v>
      </c>
      <c r="J1294" t="s">
        <v>17</v>
      </c>
      <c r="K1294" t="s">
        <v>22</v>
      </c>
      <c r="L1294" s="3">
        <v>44541</v>
      </c>
      <c r="M1294" s="2" t="s">
        <v>14</v>
      </c>
      <c r="N1294"/>
    </row>
    <row r="1295" spans="1:14" ht="75" customHeight="1" x14ac:dyDescent="0.2">
      <c r="A1295">
        <v>3412</v>
      </c>
      <c r="B1295" t="s">
        <v>2973</v>
      </c>
      <c r="C1295" t="s">
        <v>2974</v>
      </c>
      <c r="D1295" t="e" vm="516">
        <f>_xlfn.IMAGE(Jan6com[[#This Row],[photo_link]])</f>
        <v>#VALUE!</v>
      </c>
      <c r="H1295" t="s">
        <v>2975</v>
      </c>
      <c r="I1295" t="str">
        <f>RIGHT(Jan6com[[#This Row],[location]],2)</f>
        <v>CA</v>
      </c>
      <c r="J1295" t="s">
        <v>17</v>
      </c>
      <c r="K1295" t="s">
        <v>18</v>
      </c>
      <c r="L1295" s="3">
        <v>44532</v>
      </c>
      <c r="M1295" s="2" t="s">
        <v>9004</v>
      </c>
      <c r="N1295"/>
    </row>
    <row r="1296" spans="1:14" ht="75" customHeight="1" x14ac:dyDescent="0.2">
      <c r="A1296">
        <v>3413</v>
      </c>
      <c r="B1296" t="s">
        <v>2976</v>
      </c>
      <c r="C1296" t="s">
        <v>2977</v>
      </c>
      <c r="D1296" t="e" vm="517">
        <f>_xlfn.IMAGE(Jan6com[[#This Row],[photo_link]])</f>
        <v>#VALUE!</v>
      </c>
      <c r="H1296" t="s">
        <v>84</v>
      </c>
      <c r="I1296" t="str">
        <f>RIGHT(Jan6com[[#This Row],[location]],2)</f>
        <v>CA</v>
      </c>
      <c r="J1296" t="s">
        <v>17</v>
      </c>
      <c r="K1296" t="s">
        <v>18</v>
      </c>
      <c r="L1296" s="3">
        <v>44468</v>
      </c>
      <c r="M1296" s="2" t="s">
        <v>14</v>
      </c>
      <c r="N1296"/>
    </row>
    <row r="1297" spans="1:14" ht="75" customHeight="1" x14ac:dyDescent="0.2">
      <c r="A1297">
        <v>3415</v>
      </c>
      <c r="B1297" t="s">
        <v>2978</v>
      </c>
      <c r="C1297" t="s">
        <v>2979</v>
      </c>
      <c r="D1297" t="e" vm="518">
        <f>_xlfn.IMAGE(Jan6com[[#This Row],[photo_link]])</f>
        <v>#VALUE!</v>
      </c>
      <c r="H1297" t="s">
        <v>84</v>
      </c>
      <c r="I1297" t="str">
        <f>RIGHT(Jan6com[[#This Row],[location]],2)</f>
        <v>CA</v>
      </c>
      <c r="J1297" t="s">
        <v>17</v>
      </c>
      <c r="K1297" t="s">
        <v>18</v>
      </c>
      <c r="L1297" s="3">
        <v>44512</v>
      </c>
      <c r="M1297" s="2" t="s">
        <v>14</v>
      </c>
      <c r="N1297"/>
    </row>
    <row r="1298" spans="1:14" ht="75" customHeight="1" x14ac:dyDescent="0.2">
      <c r="A1298">
        <v>3416</v>
      </c>
      <c r="B1298" t="s">
        <v>2980</v>
      </c>
      <c r="C1298" t="s">
        <v>2981</v>
      </c>
      <c r="D1298" t="e" vm="519">
        <f>_xlfn.IMAGE(Jan6com[[#This Row],[photo_link]])</f>
        <v>#VALUE!</v>
      </c>
      <c r="H1298" t="s">
        <v>2472</v>
      </c>
      <c r="I1298" t="str">
        <f>RIGHT(Jan6com[[#This Row],[location]],2)</f>
        <v>CO</v>
      </c>
      <c r="J1298" t="s">
        <v>17</v>
      </c>
      <c r="K1298" t="s">
        <v>18</v>
      </c>
      <c r="L1298" s="3">
        <v>44504</v>
      </c>
      <c r="M1298" s="2" t="s">
        <v>14</v>
      </c>
      <c r="N1298"/>
    </row>
    <row r="1299" spans="1:14" ht="75" customHeight="1" x14ac:dyDescent="0.2">
      <c r="A1299">
        <v>3417</v>
      </c>
      <c r="B1299" t="s">
        <v>2982</v>
      </c>
      <c r="C1299" t="s">
        <v>2983</v>
      </c>
      <c r="D1299" t="e" vm="520">
        <f>_xlfn.IMAGE(Jan6com[[#This Row],[photo_link]])</f>
        <v>#VALUE!</v>
      </c>
      <c r="G1299" t="s">
        <v>3</v>
      </c>
      <c r="H1299" t="s">
        <v>2984</v>
      </c>
      <c r="I1299" t="str">
        <f>RIGHT(Jan6com[[#This Row],[location]],2)</f>
        <v>CA</v>
      </c>
      <c r="J1299" t="s">
        <v>17</v>
      </c>
      <c r="K1299" t="s">
        <v>18</v>
      </c>
      <c r="L1299" s="3">
        <v>44533</v>
      </c>
      <c r="M1299" s="2" t="s">
        <v>9004</v>
      </c>
      <c r="N1299"/>
    </row>
    <row r="1300" spans="1:14" ht="75" customHeight="1" x14ac:dyDescent="0.2">
      <c r="A1300">
        <v>3418</v>
      </c>
      <c r="B1300" t="s">
        <v>2985</v>
      </c>
      <c r="C1300" t="s">
        <v>2986</v>
      </c>
      <c r="D1300" t="e" vm="521">
        <f>_xlfn.IMAGE(Jan6com[[#This Row],[photo_link]])</f>
        <v>#VALUE!</v>
      </c>
      <c r="H1300" t="s">
        <v>655</v>
      </c>
      <c r="I1300" t="str">
        <f>RIGHT(Jan6com[[#This Row],[location]],2)</f>
        <v>WA</v>
      </c>
      <c r="J1300" t="s">
        <v>17</v>
      </c>
      <c r="K1300" t="s">
        <v>18</v>
      </c>
      <c r="L1300" s="3">
        <v>44504</v>
      </c>
      <c r="M1300" s="2" t="s">
        <v>14</v>
      </c>
      <c r="N1300"/>
    </row>
    <row r="1301" spans="1:14" ht="75" customHeight="1" x14ac:dyDescent="0.2">
      <c r="A1301">
        <v>3419</v>
      </c>
      <c r="B1301" t="s">
        <v>2987</v>
      </c>
      <c r="C1301" t="s">
        <v>2988</v>
      </c>
      <c r="D1301" t="e" vm="522">
        <f>_xlfn.IMAGE(Jan6com[[#This Row],[photo_link]])</f>
        <v>#VALUE!</v>
      </c>
      <c r="F1301" t="s">
        <v>3</v>
      </c>
      <c r="H1301" t="s">
        <v>2989</v>
      </c>
      <c r="I1301" t="str">
        <f>RIGHT(Jan6com[[#This Row],[location]],2)</f>
        <v>TX</v>
      </c>
      <c r="J1301" t="s">
        <v>17</v>
      </c>
      <c r="K1301" t="s">
        <v>18</v>
      </c>
      <c r="L1301" s="3">
        <v>44537</v>
      </c>
      <c r="M1301" s="7" t="s">
        <v>9001</v>
      </c>
      <c r="N1301"/>
    </row>
    <row r="1302" spans="1:14" ht="75" customHeight="1" x14ac:dyDescent="0.2">
      <c r="A1302">
        <v>3420</v>
      </c>
      <c r="B1302" t="s">
        <v>2990</v>
      </c>
      <c r="C1302" t="s">
        <v>2991</v>
      </c>
      <c r="D1302" t="e" vm="523">
        <f>_xlfn.IMAGE(Jan6com[[#This Row],[photo_link]])</f>
        <v>#VALUE!</v>
      </c>
      <c r="H1302" t="s">
        <v>2992</v>
      </c>
      <c r="I1302" t="str">
        <f>RIGHT(Jan6com[[#This Row],[location]],2)</f>
        <v>AL</v>
      </c>
      <c r="J1302" t="s">
        <v>17</v>
      </c>
      <c r="K1302" t="s">
        <v>18</v>
      </c>
      <c r="L1302" s="3">
        <v>44510</v>
      </c>
      <c r="M1302" s="2" t="s">
        <v>8973</v>
      </c>
      <c r="N1302"/>
    </row>
    <row r="1303" spans="1:14" ht="75" customHeight="1" x14ac:dyDescent="0.2">
      <c r="A1303">
        <v>3421</v>
      </c>
      <c r="B1303" t="s">
        <v>2993</v>
      </c>
      <c r="C1303" t="s">
        <v>2994</v>
      </c>
      <c r="D1303" t="e" vm="524">
        <f>_xlfn.IMAGE(Jan6com[[#This Row],[photo_link]])</f>
        <v>#VALUE!</v>
      </c>
      <c r="H1303" t="s">
        <v>2995</v>
      </c>
      <c r="I1303" t="str">
        <f>RIGHT(Jan6com[[#This Row],[location]],2)</f>
        <v>NY</v>
      </c>
      <c r="J1303" t="s">
        <v>17</v>
      </c>
      <c r="K1303" t="s">
        <v>35</v>
      </c>
      <c r="L1303" s="3">
        <v>44510</v>
      </c>
      <c r="M1303" s="2" t="s">
        <v>9044</v>
      </c>
      <c r="N1303"/>
    </row>
    <row r="1304" spans="1:14" ht="75" customHeight="1" x14ac:dyDescent="0.2">
      <c r="A1304">
        <v>3422</v>
      </c>
      <c r="B1304" t="s">
        <v>2996</v>
      </c>
      <c r="C1304" t="s">
        <v>2997</v>
      </c>
      <c r="D1304" t="e" vm="525">
        <f>_xlfn.IMAGE(Jan6com[[#This Row],[photo_link]])</f>
        <v>#VALUE!</v>
      </c>
      <c r="H1304" t="s">
        <v>642</v>
      </c>
      <c r="I1304" t="str">
        <f>RIGHT(Jan6com[[#This Row],[location]],2)</f>
        <v>PA</v>
      </c>
      <c r="J1304" t="s">
        <v>17</v>
      </c>
      <c r="K1304" t="s">
        <v>18</v>
      </c>
      <c r="L1304" s="3">
        <v>44530</v>
      </c>
      <c r="M1304" s="2" t="s">
        <v>9045</v>
      </c>
      <c r="N1304"/>
    </row>
    <row r="1305" spans="1:14" ht="75" customHeight="1" x14ac:dyDescent="0.2">
      <c r="A1305">
        <v>3423</v>
      </c>
      <c r="B1305" t="s">
        <v>2998</v>
      </c>
      <c r="C1305" t="s">
        <v>2999</v>
      </c>
      <c r="D1305" t="e" vm="526">
        <f>_xlfn.IMAGE(Jan6com[[#This Row],[photo_link]])</f>
        <v>#VALUE!</v>
      </c>
      <c r="H1305" t="s">
        <v>3000</v>
      </c>
      <c r="I1305" t="str">
        <f>RIGHT(Jan6com[[#This Row],[location]],2)</f>
        <v>FL</v>
      </c>
      <c r="J1305" t="s">
        <v>17</v>
      </c>
      <c r="K1305" t="s">
        <v>2301</v>
      </c>
      <c r="L1305" s="3">
        <v>44524</v>
      </c>
      <c r="M1305" s="2" t="s">
        <v>14</v>
      </c>
      <c r="N1305"/>
    </row>
    <row r="1306" spans="1:14" ht="75" customHeight="1" x14ac:dyDescent="0.2">
      <c r="A1306">
        <v>3424</v>
      </c>
      <c r="B1306" t="s">
        <v>3001</v>
      </c>
      <c r="C1306" t="s">
        <v>3002</v>
      </c>
      <c r="D1306" t="e" vm="527">
        <f>_xlfn.IMAGE(Jan6com[[#This Row],[photo_link]])</f>
        <v>#VALUE!</v>
      </c>
      <c r="H1306" t="s">
        <v>3003</v>
      </c>
      <c r="I1306" t="str">
        <f>RIGHT(Jan6com[[#This Row],[location]],2)</f>
        <v>OH</v>
      </c>
      <c r="J1306" t="s">
        <v>17</v>
      </c>
      <c r="K1306" t="s">
        <v>35</v>
      </c>
      <c r="L1306" s="3">
        <v>44538</v>
      </c>
      <c r="M1306" s="2" t="s">
        <v>9004</v>
      </c>
      <c r="N1306"/>
    </row>
    <row r="1307" spans="1:14" ht="75" customHeight="1" x14ac:dyDescent="0.2">
      <c r="A1307">
        <v>3425</v>
      </c>
      <c r="B1307" t="s">
        <v>3004</v>
      </c>
      <c r="C1307" t="s">
        <v>3005</v>
      </c>
      <c r="D1307" t="e" vm="528">
        <f>_xlfn.IMAGE(Jan6com[[#This Row],[photo_link]])</f>
        <v>#VALUE!</v>
      </c>
      <c r="H1307" t="s">
        <v>3006</v>
      </c>
      <c r="I1307" t="str">
        <f>RIGHT(Jan6com[[#This Row],[location]],2)</f>
        <v>OR</v>
      </c>
      <c r="J1307" t="s">
        <v>17</v>
      </c>
      <c r="K1307" t="s">
        <v>18</v>
      </c>
      <c r="L1307" s="3">
        <v>44538</v>
      </c>
      <c r="M1307" s="2" t="s">
        <v>9004</v>
      </c>
      <c r="N1307"/>
    </row>
    <row r="1308" spans="1:14" ht="75" customHeight="1" x14ac:dyDescent="0.2">
      <c r="A1308">
        <v>3426</v>
      </c>
      <c r="B1308" t="s">
        <v>3007</v>
      </c>
      <c r="C1308" t="s">
        <v>3008</v>
      </c>
      <c r="D1308" t="e" vm="529">
        <f>_xlfn.IMAGE(Jan6com[[#This Row],[photo_link]])</f>
        <v>#VALUE!</v>
      </c>
      <c r="H1308" t="s">
        <v>3009</v>
      </c>
      <c r="I1308" t="str">
        <f>RIGHT(Jan6com[[#This Row],[location]],2)</f>
        <v>CT</v>
      </c>
      <c r="J1308" t="s">
        <v>17</v>
      </c>
      <c r="K1308" t="s">
        <v>18</v>
      </c>
      <c r="L1308" s="3">
        <v>44510</v>
      </c>
      <c r="M1308" s="2" t="s">
        <v>14</v>
      </c>
      <c r="N1308"/>
    </row>
    <row r="1309" spans="1:14" ht="75" customHeight="1" x14ac:dyDescent="0.2">
      <c r="A1309">
        <v>3427</v>
      </c>
      <c r="B1309" t="s">
        <v>3010</v>
      </c>
      <c r="C1309" t="s">
        <v>3011</v>
      </c>
      <c r="D1309" t="e" vm="530">
        <f>_xlfn.IMAGE(Jan6com[[#This Row],[photo_link]])</f>
        <v>#VALUE!</v>
      </c>
      <c r="F1309" t="s">
        <v>3</v>
      </c>
      <c r="H1309" t="s">
        <v>3012</v>
      </c>
      <c r="I1309" t="str">
        <f>RIGHT(Jan6com[[#This Row],[location]],2)</f>
        <v>MO</v>
      </c>
      <c r="J1309" t="s">
        <v>17</v>
      </c>
      <c r="K1309" t="s">
        <v>18</v>
      </c>
      <c r="L1309" s="3">
        <v>44538</v>
      </c>
      <c r="M1309" s="2" t="s">
        <v>14</v>
      </c>
      <c r="N1309"/>
    </row>
    <row r="1310" spans="1:14" ht="75" customHeight="1" x14ac:dyDescent="0.2">
      <c r="A1310">
        <v>3428</v>
      </c>
      <c r="B1310" t="s">
        <v>3013</v>
      </c>
      <c r="C1310" t="s">
        <v>3014</v>
      </c>
      <c r="D1310" t="e" vm="531">
        <f>_xlfn.IMAGE(Jan6com[[#This Row],[photo_link]])</f>
        <v>#VALUE!</v>
      </c>
      <c r="G1310" t="s">
        <v>3</v>
      </c>
      <c r="H1310" t="s">
        <v>3015</v>
      </c>
      <c r="I1310" t="str">
        <f>RIGHT(Jan6com[[#This Row],[location]],2)</f>
        <v>NV</v>
      </c>
      <c r="J1310" t="s">
        <v>17</v>
      </c>
      <c r="K1310" t="s">
        <v>18</v>
      </c>
      <c r="L1310" s="3">
        <v>44531</v>
      </c>
      <c r="M1310" s="2" t="s">
        <v>8974</v>
      </c>
      <c r="N1310"/>
    </row>
    <row r="1311" spans="1:14" ht="75" customHeight="1" x14ac:dyDescent="0.2">
      <c r="A1311">
        <v>3429</v>
      </c>
      <c r="B1311" t="s">
        <v>3016</v>
      </c>
      <c r="C1311" t="s">
        <v>3017</v>
      </c>
      <c r="D1311" t="e" vm="532">
        <f>_xlfn.IMAGE(Jan6com[[#This Row],[photo_link]])</f>
        <v>#VALUE!</v>
      </c>
      <c r="H1311" t="s">
        <v>3018</v>
      </c>
      <c r="I1311" t="str">
        <f>RIGHT(Jan6com[[#This Row],[location]],2)</f>
        <v>FL</v>
      </c>
      <c r="J1311" t="s">
        <v>17</v>
      </c>
      <c r="K1311" t="s">
        <v>18</v>
      </c>
      <c r="L1311" s="3">
        <v>44510</v>
      </c>
      <c r="M1311" s="2" t="s">
        <v>9074</v>
      </c>
      <c r="N1311"/>
    </row>
    <row r="1312" spans="1:14" ht="75" customHeight="1" x14ac:dyDescent="0.2">
      <c r="A1312">
        <v>3430</v>
      </c>
      <c r="B1312" t="s">
        <v>3019</v>
      </c>
      <c r="C1312" t="s">
        <v>3020</v>
      </c>
      <c r="D1312" t="e" vm="533">
        <f>_xlfn.IMAGE(Jan6com[[#This Row],[photo_link]])</f>
        <v>#VALUE!</v>
      </c>
      <c r="H1312" t="s">
        <v>3021</v>
      </c>
      <c r="I1312" t="str">
        <f>RIGHT(Jan6com[[#This Row],[location]],2)</f>
        <v>MI</v>
      </c>
      <c r="J1312" t="s">
        <v>17</v>
      </c>
      <c r="K1312" t="s">
        <v>18</v>
      </c>
      <c r="L1312" s="3">
        <v>44532</v>
      </c>
      <c r="M1312" s="2" t="s">
        <v>14</v>
      </c>
      <c r="N1312"/>
    </row>
    <row r="1313" spans="1:14" ht="75" customHeight="1" x14ac:dyDescent="0.2">
      <c r="A1313">
        <v>3431</v>
      </c>
      <c r="B1313" t="s">
        <v>3022</v>
      </c>
      <c r="C1313" t="s">
        <v>3023</v>
      </c>
      <c r="D1313" t="e" vm="534">
        <f>_xlfn.IMAGE(Jan6com[[#This Row],[photo_link]])</f>
        <v>#VALUE!</v>
      </c>
      <c r="H1313" t="s">
        <v>591</v>
      </c>
      <c r="I1313" t="str">
        <f>RIGHT(Jan6com[[#This Row],[location]],2)</f>
        <v>IL</v>
      </c>
      <c r="J1313" t="s">
        <v>17</v>
      </c>
      <c r="K1313" t="s">
        <v>28</v>
      </c>
      <c r="L1313" s="3">
        <v>44531</v>
      </c>
      <c r="M1313" s="2" t="s">
        <v>9004</v>
      </c>
      <c r="N1313"/>
    </row>
    <row r="1314" spans="1:14" ht="75" customHeight="1" x14ac:dyDescent="0.2">
      <c r="A1314">
        <v>3432</v>
      </c>
      <c r="B1314" t="s">
        <v>3024</v>
      </c>
      <c r="C1314" t="s">
        <v>3025</v>
      </c>
      <c r="D1314" t="e" vm="535">
        <f>_xlfn.IMAGE(Jan6com[[#This Row],[photo_link]])</f>
        <v>#VALUE!</v>
      </c>
      <c r="H1314" t="s">
        <v>3018</v>
      </c>
      <c r="I1314" t="str">
        <f>RIGHT(Jan6com[[#This Row],[location]],2)</f>
        <v>FL</v>
      </c>
      <c r="J1314" t="s">
        <v>17</v>
      </c>
      <c r="K1314" t="s">
        <v>18</v>
      </c>
      <c r="L1314" s="3">
        <v>44510</v>
      </c>
      <c r="M1314" s="2" t="s">
        <v>9074</v>
      </c>
      <c r="N1314"/>
    </row>
    <row r="1315" spans="1:14" ht="75" customHeight="1" x14ac:dyDescent="0.2">
      <c r="A1315">
        <v>3433</v>
      </c>
      <c r="B1315" t="s">
        <v>3026</v>
      </c>
      <c r="C1315" t="s">
        <v>3027</v>
      </c>
      <c r="D1315" t="e" vm="536">
        <f>_xlfn.IMAGE(Jan6com[[#This Row],[photo_link]])</f>
        <v>#VALUE!</v>
      </c>
      <c r="F1315" t="s">
        <v>3</v>
      </c>
      <c r="H1315" t="s">
        <v>247</v>
      </c>
      <c r="I1315" t="str">
        <f>RIGHT(Jan6com[[#This Row],[location]],2)</f>
        <v>TX</v>
      </c>
      <c r="J1315" t="s">
        <v>17</v>
      </c>
      <c r="K1315" t="s">
        <v>18</v>
      </c>
      <c r="L1315" s="3">
        <v>44543</v>
      </c>
      <c r="M1315" s="7" t="s">
        <v>9002</v>
      </c>
      <c r="N1315"/>
    </row>
    <row r="1316" spans="1:14" ht="75" customHeight="1" x14ac:dyDescent="0.2">
      <c r="A1316">
        <v>3434</v>
      </c>
      <c r="B1316" t="s">
        <v>3028</v>
      </c>
      <c r="C1316" t="s">
        <v>3029</v>
      </c>
      <c r="D1316" t="e" vm="537">
        <f>_xlfn.IMAGE(Jan6com[[#This Row],[photo_link]])</f>
        <v>#VALUE!</v>
      </c>
      <c r="H1316" t="s">
        <v>3030</v>
      </c>
      <c r="I1316" t="str">
        <f>RIGHT(Jan6com[[#This Row],[location]],2)</f>
        <v>OH</v>
      </c>
      <c r="J1316" t="s">
        <v>17</v>
      </c>
      <c r="K1316" t="s">
        <v>18</v>
      </c>
      <c r="L1316" s="3">
        <v>44538</v>
      </c>
      <c r="M1316" s="2" t="s">
        <v>9004</v>
      </c>
      <c r="N1316"/>
    </row>
    <row r="1317" spans="1:14" ht="75" customHeight="1" x14ac:dyDescent="0.2">
      <c r="A1317">
        <v>3435</v>
      </c>
      <c r="B1317" t="s">
        <v>3031</v>
      </c>
      <c r="C1317" t="s">
        <v>3032</v>
      </c>
      <c r="D1317" t="e" vm="538">
        <f>_xlfn.IMAGE(Jan6com[[#This Row],[photo_link]])</f>
        <v>#VALUE!</v>
      </c>
      <c r="H1317" t="s">
        <v>3033</v>
      </c>
      <c r="I1317" t="str">
        <f>RIGHT(Jan6com[[#This Row],[location]],2)</f>
        <v>NJ</v>
      </c>
      <c r="J1317" t="s">
        <v>17</v>
      </c>
      <c r="K1317" t="s">
        <v>18</v>
      </c>
      <c r="L1317" s="3">
        <v>44532</v>
      </c>
      <c r="M1317" s="2" t="s">
        <v>9004</v>
      </c>
      <c r="N1317"/>
    </row>
    <row r="1318" spans="1:14" ht="75" customHeight="1" x14ac:dyDescent="0.2">
      <c r="A1318">
        <v>3436</v>
      </c>
      <c r="B1318" t="s">
        <v>3034</v>
      </c>
      <c r="C1318" t="s">
        <v>3035</v>
      </c>
      <c r="D1318" t="e" vm="539">
        <f>_xlfn.IMAGE(Jan6com[[#This Row],[photo_link]])</f>
        <v>#VALUE!</v>
      </c>
      <c r="H1318" t="s">
        <v>591</v>
      </c>
      <c r="I1318" t="str">
        <f>RIGHT(Jan6com[[#This Row],[location]],2)</f>
        <v>IL</v>
      </c>
      <c r="J1318" t="s">
        <v>17</v>
      </c>
      <c r="K1318" t="s">
        <v>18</v>
      </c>
      <c r="L1318" s="3">
        <v>44519</v>
      </c>
      <c r="M1318" s="2" t="s">
        <v>14</v>
      </c>
      <c r="N1318"/>
    </row>
    <row r="1319" spans="1:14" ht="75" customHeight="1" x14ac:dyDescent="0.2">
      <c r="A1319">
        <v>3437</v>
      </c>
      <c r="B1319" t="s">
        <v>3036</v>
      </c>
      <c r="C1319" t="s">
        <v>3037</v>
      </c>
      <c r="D1319" t="e" vm="540">
        <f>_xlfn.IMAGE(Jan6com[[#This Row],[photo_link]])</f>
        <v>#VALUE!</v>
      </c>
      <c r="H1319" t="s">
        <v>399</v>
      </c>
      <c r="I1319" t="str">
        <f>RIGHT(Jan6com[[#This Row],[location]],2)</f>
        <v>IN</v>
      </c>
      <c r="J1319" t="s">
        <v>17</v>
      </c>
      <c r="K1319" t="s">
        <v>18</v>
      </c>
      <c r="L1319" s="3">
        <v>44512</v>
      </c>
      <c r="M1319" s="2" t="s">
        <v>14</v>
      </c>
      <c r="N1319"/>
    </row>
    <row r="1320" spans="1:14" ht="75" customHeight="1" x14ac:dyDescent="0.2">
      <c r="A1320">
        <v>3438</v>
      </c>
      <c r="B1320" t="s">
        <v>3038</v>
      </c>
      <c r="C1320" t="s">
        <v>3039</v>
      </c>
      <c r="D1320" t="e" vm="541">
        <f>_xlfn.IMAGE(Jan6com[[#This Row],[photo_link]])</f>
        <v>#VALUE!</v>
      </c>
      <c r="H1320" t="s">
        <v>3040</v>
      </c>
      <c r="I1320" t="str">
        <f>RIGHT(Jan6com[[#This Row],[location]],2)</f>
        <v>FL</v>
      </c>
      <c r="J1320" t="s">
        <v>17</v>
      </c>
      <c r="K1320" t="s">
        <v>18</v>
      </c>
      <c r="L1320" s="3">
        <v>44544</v>
      </c>
      <c r="M1320" s="2" t="s">
        <v>14</v>
      </c>
      <c r="N1320"/>
    </row>
    <row r="1321" spans="1:14" ht="75" customHeight="1" x14ac:dyDescent="0.2">
      <c r="A1321">
        <v>3439</v>
      </c>
      <c r="B1321" t="s">
        <v>3041</v>
      </c>
      <c r="C1321" t="s">
        <v>3042</v>
      </c>
      <c r="D1321" t="e" vm="542">
        <f>_xlfn.IMAGE(Jan6com[[#This Row],[photo_link]])</f>
        <v>#VALUE!</v>
      </c>
      <c r="H1321" t="s">
        <v>2995</v>
      </c>
      <c r="I1321" t="str">
        <f>RIGHT(Jan6com[[#This Row],[location]],2)</f>
        <v>NY</v>
      </c>
      <c r="J1321" t="s">
        <v>17</v>
      </c>
      <c r="K1321" t="s">
        <v>35</v>
      </c>
      <c r="L1321" s="3">
        <v>44510</v>
      </c>
      <c r="M1321" s="2" t="s">
        <v>9004</v>
      </c>
      <c r="N1321"/>
    </row>
    <row r="1322" spans="1:14" ht="75" customHeight="1" x14ac:dyDescent="0.2">
      <c r="A1322">
        <v>3440</v>
      </c>
      <c r="B1322" t="s">
        <v>3043</v>
      </c>
      <c r="C1322" t="s">
        <v>3044</v>
      </c>
      <c r="D1322" t="e" vm="543">
        <f>_xlfn.IMAGE(Jan6com[[#This Row],[photo_link]])</f>
        <v>#VALUE!</v>
      </c>
      <c r="G1322" t="s">
        <v>3</v>
      </c>
      <c r="H1322" t="s">
        <v>3045</v>
      </c>
      <c r="I1322" t="str">
        <f>RIGHT(Jan6com[[#This Row],[location]],2)</f>
        <v>GA</v>
      </c>
      <c r="J1322" t="s">
        <v>17</v>
      </c>
      <c r="K1322" t="s">
        <v>18</v>
      </c>
      <c r="L1322" s="3">
        <v>44533</v>
      </c>
      <c r="M1322" s="2" t="s">
        <v>9004</v>
      </c>
      <c r="N1322"/>
    </row>
    <row r="1323" spans="1:14" ht="75" customHeight="1" x14ac:dyDescent="0.2">
      <c r="A1323">
        <v>3441</v>
      </c>
      <c r="B1323" t="s">
        <v>3046</v>
      </c>
      <c r="C1323" t="s">
        <v>3047</v>
      </c>
      <c r="D1323" t="e" vm="544">
        <f>_xlfn.IMAGE(Jan6com[[#This Row],[photo_link]])</f>
        <v>#VALUE!</v>
      </c>
      <c r="H1323" t="s">
        <v>3048</v>
      </c>
      <c r="I1323" t="str">
        <f>RIGHT(Jan6com[[#This Row],[location]],2)</f>
        <v>NJ</v>
      </c>
      <c r="J1323" t="s">
        <v>17</v>
      </c>
      <c r="K1323" t="s">
        <v>18</v>
      </c>
      <c r="L1323" s="3">
        <v>44531</v>
      </c>
      <c r="M1323" s="2" t="s">
        <v>9046</v>
      </c>
      <c r="N1323"/>
    </row>
    <row r="1324" spans="1:14" ht="75" customHeight="1" x14ac:dyDescent="0.2">
      <c r="A1324">
        <v>3442</v>
      </c>
      <c r="B1324" t="s">
        <v>3049</v>
      </c>
      <c r="C1324" t="s">
        <v>3050</v>
      </c>
      <c r="D1324" t="e" vm="545">
        <f>_xlfn.IMAGE(Jan6com[[#This Row],[photo_link]])</f>
        <v>#VALUE!</v>
      </c>
      <c r="H1324" t="s">
        <v>3051</v>
      </c>
      <c r="I1324" t="str">
        <f>RIGHT(Jan6com[[#This Row],[location]],2)</f>
        <v>GA</v>
      </c>
      <c r="J1324" t="s">
        <v>17</v>
      </c>
      <c r="K1324" t="s">
        <v>18</v>
      </c>
      <c r="L1324" s="3">
        <v>44518</v>
      </c>
      <c r="M1324" s="2" t="s">
        <v>9047</v>
      </c>
      <c r="N1324"/>
    </row>
    <row r="1325" spans="1:14" ht="75" customHeight="1" x14ac:dyDescent="0.2">
      <c r="A1325">
        <v>3443</v>
      </c>
      <c r="B1325" t="s">
        <v>3052</v>
      </c>
      <c r="C1325" t="s">
        <v>3053</v>
      </c>
      <c r="D1325" t="e" vm="546">
        <f>_xlfn.IMAGE(Jan6com[[#This Row],[photo_link]])</f>
        <v>#VALUE!</v>
      </c>
      <c r="H1325" t="s">
        <v>3048</v>
      </c>
      <c r="I1325" t="str">
        <f>RIGHT(Jan6com[[#This Row],[location]],2)</f>
        <v>NJ</v>
      </c>
      <c r="J1325" t="s">
        <v>17</v>
      </c>
      <c r="K1325" t="s">
        <v>35</v>
      </c>
      <c r="L1325" s="3">
        <v>44539</v>
      </c>
      <c r="M1325" s="2" t="s">
        <v>14</v>
      </c>
      <c r="N1325"/>
    </row>
    <row r="1326" spans="1:14" ht="75" customHeight="1" x14ac:dyDescent="0.2">
      <c r="A1326">
        <v>3444</v>
      </c>
      <c r="B1326" t="s">
        <v>3054</v>
      </c>
      <c r="C1326" t="s">
        <v>3055</v>
      </c>
      <c r="D1326" t="e" vm="547">
        <f>_xlfn.IMAGE(Jan6com[[#This Row],[photo_link]])</f>
        <v>#VALUE!</v>
      </c>
      <c r="H1326" t="s">
        <v>642</v>
      </c>
      <c r="I1326" t="str">
        <f>RIGHT(Jan6com[[#This Row],[location]],2)</f>
        <v>PA</v>
      </c>
      <c r="J1326" t="s">
        <v>17</v>
      </c>
      <c r="K1326" t="s">
        <v>18</v>
      </c>
      <c r="L1326" s="3">
        <v>44531</v>
      </c>
      <c r="M1326" s="2" t="s">
        <v>9048</v>
      </c>
      <c r="N1326"/>
    </row>
    <row r="1327" spans="1:14" ht="75" customHeight="1" x14ac:dyDescent="0.2">
      <c r="A1327">
        <v>3445</v>
      </c>
      <c r="B1327" t="s">
        <v>3056</v>
      </c>
      <c r="C1327" t="s">
        <v>3057</v>
      </c>
      <c r="D1327" t="e" vm="548">
        <f>_xlfn.IMAGE(Jan6com[[#This Row],[photo_link]])</f>
        <v>#VALUE!</v>
      </c>
      <c r="H1327" t="s">
        <v>3058</v>
      </c>
      <c r="I1327" t="str">
        <f>RIGHT(Jan6com[[#This Row],[location]],2)</f>
        <v>CA</v>
      </c>
      <c r="J1327" t="s">
        <v>17</v>
      </c>
      <c r="K1327" t="s">
        <v>18</v>
      </c>
      <c r="L1327" s="3">
        <v>44515</v>
      </c>
      <c r="M1327" s="2" t="s">
        <v>9004</v>
      </c>
      <c r="N1327"/>
    </row>
    <row r="1328" spans="1:14" ht="75" customHeight="1" x14ac:dyDescent="0.2">
      <c r="A1328">
        <v>3446</v>
      </c>
      <c r="B1328" t="s">
        <v>3059</v>
      </c>
      <c r="C1328" t="s">
        <v>3060</v>
      </c>
      <c r="D1328" t="e" vm="549">
        <f>_xlfn.IMAGE(Jan6com[[#This Row],[photo_link]])</f>
        <v>#VALUE!</v>
      </c>
      <c r="H1328" t="s">
        <v>2206</v>
      </c>
      <c r="I1328" t="str">
        <f>RIGHT(Jan6com[[#This Row],[location]],2)</f>
        <v>CA</v>
      </c>
      <c r="J1328" t="s">
        <v>17</v>
      </c>
      <c r="K1328" t="s">
        <v>35</v>
      </c>
      <c r="L1328" s="3">
        <v>44522</v>
      </c>
      <c r="M1328" s="2" t="s">
        <v>9044</v>
      </c>
      <c r="N1328"/>
    </row>
    <row r="1329" spans="1:14" ht="75" customHeight="1" x14ac:dyDescent="0.2">
      <c r="A1329">
        <v>3447</v>
      </c>
      <c r="B1329" t="s">
        <v>3061</v>
      </c>
      <c r="C1329" t="s">
        <v>3062</v>
      </c>
      <c r="D1329" t="e" vm="550">
        <f>_xlfn.IMAGE(Jan6com[[#This Row],[photo_link]])</f>
        <v>#VALUE!</v>
      </c>
      <c r="H1329" t="s">
        <v>60</v>
      </c>
      <c r="I1329" t="str">
        <f>RIGHT(Jan6com[[#This Row],[location]],2)</f>
        <v>IL</v>
      </c>
      <c r="J1329" t="s">
        <v>17</v>
      </c>
      <c r="K1329" t="s">
        <v>68</v>
      </c>
      <c r="L1329" s="3">
        <v>44532</v>
      </c>
      <c r="M1329" s="2" t="s">
        <v>14</v>
      </c>
      <c r="N1329"/>
    </row>
    <row r="1330" spans="1:14" ht="75" customHeight="1" x14ac:dyDescent="0.2">
      <c r="A1330">
        <v>3448</v>
      </c>
      <c r="B1330" t="s">
        <v>3063</v>
      </c>
      <c r="C1330" t="s">
        <v>3064</v>
      </c>
      <c r="D1330" t="e" vm="551">
        <f>_xlfn.IMAGE(Jan6com[[#This Row],[photo_link]])</f>
        <v>#VALUE!</v>
      </c>
      <c r="H1330" t="s">
        <v>3065</v>
      </c>
      <c r="I1330" t="str">
        <f>RIGHT(Jan6com[[#This Row],[location]],2)</f>
        <v>TX</v>
      </c>
      <c r="J1330" t="s">
        <v>17</v>
      </c>
      <c r="K1330" t="s">
        <v>18</v>
      </c>
      <c r="L1330" s="3">
        <v>44538</v>
      </c>
      <c r="M1330" s="2" t="s">
        <v>9004</v>
      </c>
      <c r="N1330"/>
    </row>
    <row r="1331" spans="1:14" ht="75" customHeight="1" x14ac:dyDescent="0.2">
      <c r="A1331">
        <v>3449</v>
      </c>
      <c r="B1331" t="s">
        <v>3066</v>
      </c>
      <c r="C1331" t="s">
        <v>3067</v>
      </c>
      <c r="D1331" t="e" vm="552">
        <f>_xlfn.IMAGE(Jan6com[[#This Row],[photo_link]])</f>
        <v>#VALUE!</v>
      </c>
      <c r="H1331" t="s">
        <v>267</v>
      </c>
      <c r="I1331" t="str">
        <f>RIGHT(Jan6com[[#This Row],[location]],2)</f>
        <v>MI</v>
      </c>
      <c r="J1331" t="s">
        <v>17</v>
      </c>
      <c r="K1331" t="s">
        <v>28</v>
      </c>
      <c r="L1331" s="3">
        <v>44537</v>
      </c>
      <c r="M1331" s="2" t="s">
        <v>8975</v>
      </c>
      <c r="N1331"/>
    </row>
    <row r="1332" spans="1:14" ht="75" customHeight="1" x14ac:dyDescent="0.2">
      <c r="A1332">
        <v>3450</v>
      </c>
      <c r="B1332" t="s">
        <v>3068</v>
      </c>
      <c r="C1332" t="s">
        <v>3069</v>
      </c>
      <c r="D1332" t="e" vm="553">
        <f>_xlfn.IMAGE(Jan6com[[#This Row],[photo_link]])</f>
        <v>#VALUE!</v>
      </c>
      <c r="H1332" t="s">
        <v>1127</v>
      </c>
      <c r="I1332" t="str">
        <f>RIGHT(Jan6com[[#This Row],[location]],2)</f>
        <v>RI</v>
      </c>
      <c r="J1332" t="s">
        <v>17</v>
      </c>
      <c r="K1332" t="s">
        <v>134</v>
      </c>
      <c r="L1332" s="3">
        <v>44519</v>
      </c>
      <c r="M1332" s="2" t="s">
        <v>9049</v>
      </c>
      <c r="N1332"/>
    </row>
    <row r="1333" spans="1:14" ht="75" customHeight="1" x14ac:dyDescent="0.2">
      <c r="A1333">
        <v>3451</v>
      </c>
      <c r="B1333" t="s">
        <v>3070</v>
      </c>
      <c r="C1333" t="s">
        <v>3071</v>
      </c>
      <c r="D1333" t="e" vm="554">
        <f>_xlfn.IMAGE(Jan6com[[#This Row],[photo_link]])</f>
        <v>#VALUE!</v>
      </c>
      <c r="H1333" t="s">
        <v>3072</v>
      </c>
      <c r="I1333" t="str">
        <f>RIGHT(Jan6com[[#This Row],[location]],2)</f>
        <v>ID</v>
      </c>
      <c r="J1333" t="s">
        <v>17</v>
      </c>
      <c r="K1333" t="s">
        <v>18</v>
      </c>
      <c r="L1333" s="3">
        <v>44530</v>
      </c>
      <c r="M1333" s="2" t="s">
        <v>9004</v>
      </c>
      <c r="N1333"/>
    </row>
    <row r="1334" spans="1:14" ht="75" customHeight="1" x14ac:dyDescent="0.2">
      <c r="A1334">
        <v>3461</v>
      </c>
      <c r="B1334" t="s">
        <v>5490</v>
      </c>
      <c r="C1334" t="s">
        <v>5491</v>
      </c>
      <c r="D1334" t="e" vm="20">
        <f ca="1">_xlfn.IMAGE(Jan6com[[#This Row],[photo_link]])</f>
        <v>#VALUE!</v>
      </c>
      <c r="H1334" t="s">
        <v>51</v>
      </c>
      <c r="I1334" t="str">
        <f>RIGHT(Jan6com[[#This Row],[location]],2)</f>
        <v>TX</v>
      </c>
      <c r="J1334" t="s">
        <v>17</v>
      </c>
      <c r="K1334" t="s">
        <v>68</v>
      </c>
      <c r="L1334" s="3">
        <v>44760</v>
      </c>
      <c r="M1334" s="2" t="s">
        <v>14</v>
      </c>
      <c r="N1334"/>
    </row>
    <row r="1335" spans="1:14" ht="75" customHeight="1" x14ac:dyDescent="0.2">
      <c r="A1335">
        <v>3477</v>
      </c>
      <c r="B1335" t="s">
        <v>4181</v>
      </c>
      <c r="C1335" t="s">
        <v>4182</v>
      </c>
      <c r="D1335" t="e" vm="20">
        <f ca="1">_xlfn.IMAGE(Jan6com[[#This Row],[photo_link]])</f>
        <v>#VALUE!</v>
      </c>
      <c r="H1335" t="s">
        <v>4183</v>
      </c>
      <c r="I1335" t="str">
        <f>RIGHT(Jan6com[[#This Row],[location]],2)</f>
        <v>MI</v>
      </c>
      <c r="J1335" t="s">
        <v>13</v>
      </c>
      <c r="K1335" t="s">
        <v>14</v>
      </c>
      <c r="L1335" t="s">
        <v>14</v>
      </c>
      <c r="M1335" s="2" t="s">
        <v>14</v>
      </c>
      <c r="N1335"/>
    </row>
    <row r="1336" spans="1:14" ht="75" customHeight="1" x14ac:dyDescent="0.2">
      <c r="A1336">
        <v>3490</v>
      </c>
      <c r="B1336" t="s">
        <v>3076</v>
      </c>
      <c r="C1336" t="s">
        <v>3077</v>
      </c>
      <c r="D1336" t="e" vm="20">
        <f ca="1">_xlfn.IMAGE(Jan6com[[#This Row],[photo_link]])</f>
        <v>#VALUE!</v>
      </c>
      <c r="H1336" t="s">
        <v>3078</v>
      </c>
      <c r="I1336" t="str">
        <f>RIGHT(Jan6com[[#This Row],[location]],2)</f>
        <v>NY</v>
      </c>
      <c r="J1336" t="s">
        <v>25</v>
      </c>
      <c r="K1336" t="s">
        <v>14</v>
      </c>
      <c r="L1336" t="s">
        <v>14</v>
      </c>
      <c r="M1336" s="2" t="s">
        <v>14</v>
      </c>
      <c r="N1336"/>
    </row>
    <row r="1337" spans="1:14" ht="75" customHeight="1" x14ac:dyDescent="0.2">
      <c r="A1337">
        <v>3534</v>
      </c>
      <c r="B1337" t="s">
        <v>4418</v>
      </c>
      <c r="C1337" t="s">
        <v>4419</v>
      </c>
      <c r="D1337" t="e" vm="20">
        <f ca="1">_xlfn.IMAGE(Jan6com[[#This Row],[photo_link]])</f>
        <v>#VALUE!</v>
      </c>
      <c r="H1337" t="s">
        <v>4416</v>
      </c>
      <c r="I1337" t="str">
        <f>RIGHT(Jan6com[[#This Row],[location]],2)</f>
        <v>NC</v>
      </c>
      <c r="J1337" t="s">
        <v>17</v>
      </c>
      <c r="K1337" t="s">
        <v>14</v>
      </c>
      <c r="L1337" t="s">
        <v>14</v>
      </c>
      <c r="M1337" s="2" t="s">
        <v>14</v>
      </c>
      <c r="N1337"/>
    </row>
    <row r="1338" spans="1:14" ht="75" customHeight="1" x14ac:dyDescent="0.2">
      <c r="A1338">
        <v>3651</v>
      </c>
      <c r="B1338" t="s">
        <v>5407</v>
      </c>
      <c r="C1338" t="s">
        <v>5408</v>
      </c>
      <c r="D1338" t="e" vm="20">
        <f ca="1">_xlfn.IMAGE(Jan6com[[#This Row],[photo_link]])</f>
        <v>#VALUE!</v>
      </c>
      <c r="H1338" t="s">
        <v>84</v>
      </c>
      <c r="I1338" t="str">
        <f>RIGHT(Jan6com[[#This Row],[location]],2)</f>
        <v>CA</v>
      </c>
      <c r="J1338" t="s">
        <v>17</v>
      </c>
      <c r="K1338" t="s">
        <v>14</v>
      </c>
      <c r="L1338" t="s">
        <v>14</v>
      </c>
      <c r="M1338" s="2" t="s">
        <v>14</v>
      </c>
      <c r="N1338"/>
    </row>
    <row r="1339" spans="1:14" ht="75" customHeight="1" x14ac:dyDescent="0.2">
      <c r="A1339">
        <v>3705</v>
      </c>
      <c r="B1339" t="s">
        <v>5656</v>
      </c>
      <c r="C1339" t="s">
        <v>5657</v>
      </c>
      <c r="D1339" t="e" vm="20">
        <f ca="1">_xlfn.IMAGE(Jan6com[[#This Row],[photo_link]])</f>
        <v>#VALUE!</v>
      </c>
      <c r="H1339" t="s">
        <v>5658</v>
      </c>
      <c r="I1339" t="str">
        <f>RIGHT(Jan6com[[#This Row],[location]],2)</f>
        <v>IL</v>
      </c>
      <c r="J1339" t="s">
        <v>17</v>
      </c>
      <c r="K1339" t="s">
        <v>14</v>
      </c>
      <c r="L1339" t="s">
        <v>14</v>
      </c>
      <c r="M1339" s="2" t="s">
        <v>14</v>
      </c>
      <c r="N1339"/>
    </row>
    <row r="1340" spans="1:14" ht="75" customHeight="1" x14ac:dyDescent="0.2">
      <c r="A1340">
        <v>3715</v>
      </c>
      <c r="B1340" t="s">
        <v>3079</v>
      </c>
      <c r="C1340" t="s">
        <v>3080</v>
      </c>
      <c r="D1340" t="e" vm="555">
        <f>_xlfn.IMAGE(Jan6com[[#This Row],[photo_link]])</f>
        <v>#VALUE!</v>
      </c>
      <c r="H1340" t="s">
        <v>14</v>
      </c>
      <c r="I1340" t="str">
        <f>RIGHT(Jan6com[[#This Row],[location]],2)</f>
        <v>LL</v>
      </c>
      <c r="J1340" t="s">
        <v>17</v>
      </c>
      <c r="K1340" t="s">
        <v>14</v>
      </c>
      <c r="L1340" t="s">
        <v>14</v>
      </c>
      <c r="M1340" s="2" t="s">
        <v>14</v>
      </c>
      <c r="N1340"/>
    </row>
    <row r="1341" spans="1:14" ht="75" customHeight="1" x14ac:dyDescent="0.2">
      <c r="A1341">
        <v>3716</v>
      </c>
      <c r="B1341" t="s">
        <v>3081</v>
      </c>
      <c r="C1341" t="s">
        <v>3082</v>
      </c>
      <c r="D1341" t="e" vm="556">
        <f>_xlfn.IMAGE(Jan6com[[#This Row],[photo_link]])</f>
        <v>#VALUE!</v>
      </c>
      <c r="H1341" t="s">
        <v>2967</v>
      </c>
      <c r="I1341" t="str">
        <f>RIGHT(Jan6com[[#This Row],[location]],2)</f>
        <v>NC</v>
      </c>
      <c r="J1341" t="s">
        <v>17</v>
      </c>
      <c r="K1341" t="s">
        <v>35</v>
      </c>
      <c r="L1341" s="3">
        <v>44985</v>
      </c>
      <c r="M1341" s="2" t="s">
        <v>14</v>
      </c>
      <c r="N1341"/>
    </row>
    <row r="1342" spans="1:14" ht="75" customHeight="1" x14ac:dyDescent="0.2">
      <c r="A1342">
        <v>3717</v>
      </c>
      <c r="B1342" t="s">
        <v>3083</v>
      </c>
      <c r="C1342" t="s">
        <v>3084</v>
      </c>
      <c r="D1342" t="e" vm="557">
        <f>_xlfn.IMAGE(Jan6com[[#This Row],[photo_link]])</f>
        <v>#VALUE!</v>
      </c>
      <c r="H1342" t="s">
        <v>14</v>
      </c>
      <c r="I1342" t="str">
        <f>RIGHT(Jan6com[[#This Row],[location]],2)</f>
        <v>LL</v>
      </c>
      <c r="J1342" t="s">
        <v>17</v>
      </c>
      <c r="K1342" t="s">
        <v>14</v>
      </c>
      <c r="L1342" t="s">
        <v>14</v>
      </c>
      <c r="M1342" s="2" t="s">
        <v>14</v>
      </c>
      <c r="N1342"/>
    </row>
    <row r="1343" spans="1:14" ht="75" customHeight="1" x14ac:dyDescent="0.2">
      <c r="A1343">
        <v>3718</v>
      </c>
      <c r="B1343" t="s">
        <v>3085</v>
      </c>
      <c r="C1343" t="s">
        <v>3086</v>
      </c>
      <c r="D1343" t="e" vm="558">
        <f>_xlfn.IMAGE(Jan6com[[#This Row],[photo_link]])</f>
        <v>#VALUE!</v>
      </c>
      <c r="H1343" t="s">
        <v>14</v>
      </c>
      <c r="I1343" t="str">
        <f>RIGHT(Jan6com[[#This Row],[location]],2)</f>
        <v>LL</v>
      </c>
      <c r="J1343" t="s">
        <v>17</v>
      </c>
      <c r="K1343" t="s">
        <v>14</v>
      </c>
      <c r="L1343" t="s">
        <v>14</v>
      </c>
      <c r="M1343" s="2" t="s">
        <v>14</v>
      </c>
      <c r="N1343"/>
    </row>
    <row r="1344" spans="1:14" ht="75" customHeight="1" x14ac:dyDescent="0.2">
      <c r="A1344">
        <v>3719</v>
      </c>
      <c r="B1344" t="s">
        <v>3087</v>
      </c>
      <c r="C1344" t="s">
        <v>3088</v>
      </c>
      <c r="D1344" t="e" vm="559">
        <f>_xlfn.IMAGE(Jan6com[[#This Row],[photo_link]])</f>
        <v>#VALUE!</v>
      </c>
      <c r="H1344" t="s">
        <v>14</v>
      </c>
      <c r="I1344" t="str">
        <f>RIGHT(Jan6com[[#This Row],[location]],2)</f>
        <v>LL</v>
      </c>
      <c r="J1344" t="s">
        <v>17</v>
      </c>
      <c r="K1344" t="s">
        <v>14</v>
      </c>
      <c r="L1344" t="s">
        <v>14</v>
      </c>
      <c r="M1344" s="2" t="s">
        <v>14</v>
      </c>
      <c r="N1344"/>
    </row>
    <row r="1345" spans="1:14" ht="75" customHeight="1" x14ac:dyDescent="0.2">
      <c r="A1345">
        <v>3720</v>
      </c>
      <c r="B1345" t="s">
        <v>3089</v>
      </c>
      <c r="C1345" t="s">
        <v>3090</v>
      </c>
      <c r="D1345" t="e" vm="560">
        <f>_xlfn.IMAGE(Jan6com[[#This Row],[photo_link]])</f>
        <v>#VALUE!</v>
      </c>
      <c r="H1345" t="s">
        <v>14</v>
      </c>
      <c r="I1345" t="str">
        <f>RIGHT(Jan6com[[#This Row],[location]],2)</f>
        <v>LL</v>
      </c>
      <c r="J1345" t="s">
        <v>17</v>
      </c>
      <c r="K1345" t="s">
        <v>14</v>
      </c>
      <c r="L1345" t="s">
        <v>14</v>
      </c>
      <c r="M1345" s="2" t="s">
        <v>14</v>
      </c>
      <c r="N1345"/>
    </row>
    <row r="1346" spans="1:14" ht="75" customHeight="1" x14ac:dyDescent="0.2">
      <c r="A1346">
        <v>3721</v>
      </c>
      <c r="B1346" t="s">
        <v>3091</v>
      </c>
      <c r="C1346" t="s">
        <v>3092</v>
      </c>
      <c r="D1346" t="e" vm="561">
        <f>_xlfn.IMAGE(Jan6com[[#This Row],[photo_link]])</f>
        <v>#VALUE!</v>
      </c>
      <c r="H1346" t="s">
        <v>14</v>
      </c>
      <c r="I1346" t="str">
        <f>RIGHT(Jan6com[[#This Row],[location]],2)</f>
        <v>LL</v>
      </c>
      <c r="J1346" t="s">
        <v>17</v>
      </c>
      <c r="K1346" t="s">
        <v>14</v>
      </c>
      <c r="L1346" t="s">
        <v>14</v>
      </c>
      <c r="M1346" s="2" t="s">
        <v>14</v>
      </c>
      <c r="N1346"/>
    </row>
    <row r="1347" spans="1:14" ht="75" customHeight="1" x14ac:dyDescent="0.2">
      <c r="A1347">
        <v>3722</v>
      </c>
      <c r="B1347" t="s">
        <v>3093</v>
      </c>
      <c r="C1347" t="s">
        <v>3094</v>
      </c>
      <c r="D1347" t="e" vm="562">
        <f>_xlfn.IMAGE(Jan6com[[#This Row],[photo_link]])</f>
        <v>#VALUE!</v>
      </c>
      <c r="H1347" t="s">
        <v>14</v>
      </c>
      <c r="I1347" t="str">
        <f>RIGHT(Jan6com[[#This Row],[location]],2)</f>
        <v>LL</v>
      </c>
      <c r="J1347" t="s">
        <v>17</v>
      </c>
      <c r="K1347" t="s">
        <v>14</v>
      </c>
      <c r="L1347" t="s">
        <v>14</v>
      </c>
      <c r="M1347" s="2" t="s">
        <v>14</v>
      </c>
      <c r="N1347"/>
    </row>
    <row r="1348" spans="1:14" ht="75" customHeight="1" x14ac:dyDescent="0.2">
      <c r="A1348">
        <v>3723</v>
      </c>
      <c r="B1348" t="s">
        <v>3095</v>
      </c>
      <c r="C1348" t="s">
        <v>3096</v>
      </c>
      <c r="D1348" t="e" vm="563">
        <f>_xlfn.IMAGE(Jan6com[[#This Row],[photo_link]])</f>
        <v>#VALUE!</v>
      </c>
      <c r="H1348" t="s">
        <v>3097</v>
      </c>
      <c r="I1348" t="str">
        <f>RIGHT(Jan6com[[#This Row],[location]],2)</f>
        <v>TX</v>
      </c>
      <c r="J1348" t="s">
        <v>17</v>
      </c>
      <c r="K1348" t="s">
        <v>28</v>
      </c>
      <c r="L1348" s="3">
        <v>45538</v>
      </c>
      <c r="M1348" s="2" t="s">
        <v>14</v>
      </c>
      <c r="N1348"/>
    </row>
    <row r="1349" spans="1:14" ht="75" customHeight="1" x14ac:dyDescent="0.2">
      <c r="A1349">
        <v>3724</v>
      </c>
      <c r="B1349" t="s">
        <v>3098</v>
      </c>
      <c r="C1349" t="s">
        <v>3099</v>
      </c>
      <c r="D1349" t="e" vm="564">
        <f>_xlfn.IMAGE(Jan6com[[#This Row],[photo_link]])</f>
        <v>#VALUE!</v>
      </c>
      <c r="H1349" t="s">
        <v>2201</v>
      </c>
      <c r="I1349" t="str">
        <f>RIGHT(Jan6com[[#This Row],[location]],2)</f>
        <v>AL</v>
      </c>
      <c r="J1349" t="s">
        <v>17</v>
      </c>
      <c r="K1349" t="s">
        <v>1565</v>
      </c>
      <c r="L1349" s="3">
        <v>44908</v>
      </c>
      <c r="M1349" s="2" t="s">
        <v>14</v>
      </c>
      <c r="N1349"/>
    </row>
    <row r="1350" spans="1:14" ht="75" customHeight="1" x14ac:dyDescent="0.2">
      <c r="A1350">
        <v>3725</v>
      </c>
      <c r="B1350" t="s">
        <v>3100</v>
      </c>
      <c r="C1350" t="s">
        <v>3101</v>
      </c>
      <c r="D1350" t="e" vm="565">
        <f>_xlfn.IMAGE(Jan6com[[#This Row],[photo_link]])</f>
        <v>#VALUE!</v>
      </c>
      <c r="H1350" t="s">
        <v>14</v>
      </c>
      <c r="I1350" t="str">
        <f>RIGHT(Jan6com[[#This Row],[location]],2)</f>
        <v>LL</v>
      </c>
      <c r="J1350" t="s">
        <v>17</v>
      </c>
      <c r="K1350" t="s">
        <v>14</v>
      </c>
      <c r="L1350" t="s">
        <v>14</v>
      </c>
      <c r="M1350" s="2" t="s">
        <v>14</v>
      </c>
      <c r="N1350"/>
    </row>
    <row r="1351" spans="1:14" ht="75" customHeight="1" x14ac:dyDescent="0.2">
      <c r="A1351">
        <v>3726</v>
      </c>
      <c r="B1351" t="s">
        <v>3102</v>
      </c>
      <c r="C1351" t="s">
        <v>3103</v>
      </c>
      <c r="D1351" t="e" vm="566">
        <f>_xlfn.IMAGE(Jan6com[[#This Row],[photo_link]])</f>
        <v>#VALUE!</v>
      </c>
      <c r="H1351" t="s">
        <v>840</v>
      </c>
      <c r="I1351" t="str">
        <f>RIGHT(Jan6com[[#This Row],[location]],2)</f>
        <v>WA</v>
      </c>
      <c r="J1351" t="s">
        <v>17</v>
      </c>
      <c r="K1351" t="s">
        <v>28</v>
      </c>
      <c r="L1351" s="3">
        <v>45106</v>
      </c>
      <c r="M1351" s="2" t="s">
        <v>14</v>
      </c>
      <c r="N1351"/>
    </row>
    <row r="1352" spans="1:14" ht="75" customHeight="1" x14ac:dyDescent="0.2">
      <c r="A1352">
        <v>3727</v>
      </c>
      <c r="B1352" t="s">
        <v>3104</v>
      </c>
      <c r="C1352" t="s">
        <v>3105</v>
      </c>
      <c r="D1352" t="e" vm="20">
        <f ca="1">_xlfn.IMAGE(Jan6com[[#This Row],[photo_link]])</f>
        <v>#VALUE!</v>
      </c>
      <c r="H1352" t="s">
        <v>199</v>
      </c>
      <c r="I1352" t="str">
        <f>RIGHT(Jan6com[[#This Row],[location]],2)</f>
        <v>OH</v>
      </c>
      <c r="J1352" t="s">
        <v>17</v>
      </c>
      <c r="K1352" t="s">
        <v>134</v>
      </c>
      <c r="L1352" s="3">
        <v>45673</v>
      </c>
      <c r="M1352" s="2" t="s">
        <v>14</v>
      </c>
      <c r="N1352"/>
    </row>
    <row r="1353" spans="1:14" ht="75" customHeight="1" x14ac:dyDescent="0.2">
      <c r="A1353">
        <v>3728</v>
      </c>
      <c r="B1353" t="s">
        <v>3106</v>
      </c>
      <c r="C1353" t="s">
        <v>3107</v>
      </c>
      <c r="D1353" t="e" vm="567">
        <f>_xlfn.IMAGE(Jan6com[[#This Row],[photo_link]])</f>
        <v>#VALUE!</v>
      </c>
      <c r="H1353" t="s">
        <v>14</v>
      </c>
      <c r="I1353" t="str">
        <f>RIGHT(Jan6com[[#This Row],[location]],2)</f>
        <v>LL</v>
      </c>
      <c r="J1353" t="s">
        <v>17</v>
      </c>
      <c r="K1353" t="s">
        <v>14</v>
      </c>
      <c r="L1353" t="s">
        <v>14</v>
      </c>
      <c r="M1353" s="2" t="s">
        <v>14</v>
      </c>
      <c r="N1353"/>
    </row>
    <row r="1354" spans="1:14" ht="75" customHeight="1" x14ac:dyDescent="0.2">
      <c r="A1354">
        <v>3729</v>
      </c>
      <c r="B1354" t="s">
        <v>3108</v>
      </c>
      <c r="C1354" t="s">
        <v>3109</v>
      </c>
      <c r="D1354" t="e" vm="568">
        <f>_xlfn.IMAGE(Jan6com[[#This Row],[photo_link]])</f>
        <v>#VALUE!</v>
      </c>
      <c r="H1354" t="s">
        <v>14</v>
      </c>
      <c r="I1354" t="str">
        <f>RIGHT(Jan6com[[#This Row],[location]],2)</f>
        <v>LL</v>
      </c>
      <c r="J1354" t="s">
        <v>17</v>
      </c>
      <c r="K1354" t="s">
        <v>14</v>
      </c>
      <c r="L1354" t="s">
        <v>14</v>
      </c>
      <c r="M1354" s="2" t="s">
        <v>14</v>
      </c>
      <c r="N1354"/>
    </row>
    <row r="1355" spans="1:14" ht="75" customHeight="1" x14ac:dyDescent="0.2">
      <c r="A1355">
        <v>3730</v>
      </c>
      <c r="B1355" t="s">
        <v>3110</v>
      </c>
      <c r="C1355" t="s">
        <v>3111</v>
      </c>
      <c r="D1355" t="e" vm="569">
        <f>_xlfn.IMAGE(Jan6com[[#This Row],[photo_link]])</f>
        <v>#VALUE!</v>
      </c>
      <c r="H1355" t="s">
        <v>14</v>
      </c>
      <c r="I1355" t="str">
        <f>RIGHT(Jan6com[[#This Row],[location]],2)</f>
        <v>LL</v>
      </c>
      <c r="J1355" t="s">
        <v>17</v>
      </c>
      <c r="K1355" t="s">
        <v>14</v>
      </c>
      <c r="L1355" t="s">
        <v>14</v>
      </c>
      <c r="M1355" s="2" t="s">
        <v>14</v>
      </c>
      <c r="N1355"/>
    </row>
    <row r="1356" spans="1:14" ht="75" customHeight="1" x14ac:dyDescent="0.2">
      <c r="A1356">
        <v>3731</v>
      </c>
      <c r="B1356" t="s">
        <v>3112</v>
      </c>
      <c r="C1356" t="s">
        <v>3113</v>
      </c>
      <c r="D1356" t="e" vm="570">
        <f>_xlfn.IMAGE(Jan6com[[#This Row],[photo_link]])</f>
        <v>#VALUE!</v>
      </c>
      <c r="H1356" t="s">
        <v>14</v>
      </c>
      <c r="I1356" t="str">
        <f>RIGHT(Jan6com[[#This Row],[location]],2)</f>
        <v>LL</v>
      </c>
      <c r="J1356" t="s">
        <v>17</v>
      </c>
      <c r="K1356" t="s">
        <v>14</v>
      </c>
      <c r="L1356" t="s">
        <v>14</v>
      </c>
      <c r="M1356" s="2" t="s">
        <v>14</v>
      </c>
      <c r="N1356"/>
    </row>
    <row r="1357" spans="1:14" ht="75" customHeight="1" x14ac:dyDescent="0.2">
      <c r="A1357">
        <v>3732</v>
      </c>
      <c r="B1357" t="s">
        <v>3114</v>
      </c>
      <c r="C1357" t="s">
        <v>3115</v>
      </c>
      <c r="D1357" t="e" vm="571">
        <f>_xlfn.IMAGE(Jan6com[[#This Row],[photo_link]])</f>
        <v>#VALUE!</v>
      </c>
      <c r="H1357" t="s">
        <v>14</v>
      </c>
      <c r="I1357" t="str">
        <f>RIGHT(Jan6com[[#This Row],[location]],2)</f>
        <v>LL</v>
      </c>
      <c r="J1357" t="s">
        <v>17</v>
      </c>
      <c r="K1357" t="s">
        <v>14</v>
      </c>
      <c r="L1357" t="s">
        <v>14</v>
      </c>
      <c r="M1357" s="2" t="s">
        <v>14</v>
      </c>
      <c r="N1357"/>
    </row>
    <row r="1358" spans="1:14" ht="75" customHeight="1" x14ac:dyDescent="0.2">
      <c r="A1358">
        <v>3733</v>
      </c>
      <c r="B1358" t="s">
        <v>3116</v>
      </c>
      <c r="C1358" t="s">
        <v>3117</v>
      </c>
      <c r="D1358" t="e" vm="572">
        <f>_xlfn.IMAGE(Jan6com[[#This Row],[photo_link]])</f>
        <v>#VALUE!</v>
      </c>
      <c r="H1358" t="s">
        <v>14</v>
      </c>
      <c r="I1358" t="str">
        <f>RIGHT(Jan6com[[#This Row],[location]],2)</f>
        <v>LL</v>
      </c>
      <c r="J1358" t="s">
        <v>17</v>
      </c>
      <c r="K1358" t="s">
        <v>14</v>
      </c>
      <c r="L1358" t="s">
        <v>14</v>
      </c>
      <c r="M1358" s="2" t="s">
        <v>14</v>
      </c>
      <c r="N1358"/>
    </row>
    <row r="1359" spans="1:14" ht="75" customHeight="1" x14ac:dyDescent="0.2">
      <c r="A1359">
        <v>3734</v>
      </c>
      <c r="B1359" t="s">
        <v>3118</v>
      </c>
      <c r="C1359" t="s">
        <v>3119</v>
      </c>
      <c r="D1359" t="e" vm="573">
        <f>_xlfn.IMAGE(Jan6com[[#This Row],[photo_link]])</f>
        <v>#VALUE!</v>
      </c>
      <c r="H1359" t="s">
        <v>2480</v>
      </c>
      <c r="I1359" t="str">
        <f>RIGHT(Jan6com[[#This Row],[location]],2)</f>
        <v>MN</v>
      </c>
      <c r="J1359" t="s">
        <v>17</v>
      </c>
      <c r="K1359" t="s">
        <v>28</v>
      </c>
      <c r="L1359" s="3">
        <v>45091</v>
      </c>
      <c r="M1359" s="2" t="s">
        <v>14</v>
      </c>
      <c r="N1359"/>
    </row>
    <row r="1360" spans="1:14" ht="75" customHeight="1" x14ac:dyDescent="0.2">
      <c r="A1360">
        <v>3735</v>
      </c>
      <c r="B1360" t="s">
        <v>3120</v>
      </c>
      <c r="C1360" t="s">
        <v>3121</v>
      </c>
      <c r="D1360" t="e" vm="574">
        <f>_xlfn.IMAGE(Jan6com[[#This Row],[photo_link]])</f>
        <v>#VALUE!</v>
      </c>
      <c r="H1360" t="s">
        <v>247</v>
      </c>
      <c r="I1360" t="str">
        <f>RIGHT(Jan6com[[#This Row],[location]],2)</f>
        <v>TX</v>
      </c>
      <c r="J1360" t="s">
        <v>17</v>
      </c>
      <c r="K1360" t="s">
        <v>134</v>
      </c>
      <c r="L1360" s="3">
        <v>44971</v>
      </c>
      <c r="M1360" s="2" t="s">
        <v>14</v>
      </c>
      <c r="N1360"/>
    </row>
    <row r="1361" spans="1:14" ht="75" customHeight="1" x14ac:dyDescent="0.2">
      <c r="A1361">
        <v>3736</v>
      </c>
      <c r="B1361" t="s">
        <v>3122</v>
      </c>
      <c r="C1361" t="s">
        <v>3123</v>
      </c>
      <c r="D1361" t="e" vm="575">
        <f>_xlfn.IMAGE(Jan6com[[#This Row],[photo_link]])</f>
        <v>#VALUE!</v>
      </c>
      <c r="H1361" t="s">
        <v>14</v>
      </c>
      <c r="I1361" t="str">
        <f>RIGHT(Jan6com[[#This Row],[location]],2)</f>
        <v>LL</v>
      </c>
      <c r="J1361" t="s">
        <v>17</v>
      </c>
      <c r="K1361" t="s">
        <v>14</v>
      </c>
      <c r="L1361" t="s">
        <v>14</v>
      </c>
      <c r="M1361" s="2" t="s">
        <v>14</v>
      </c>
      <c r="N1361"/>
    </row>
    <row r="1362" spans="1:14" ht="75" customHeight="1" x14ac:dyDescent="0.2">
      <c r="A1362">
        <v>3737</v>
      </c>
      <c r="B1362" t="s">
        <v>3124</v>
      </c>
      <c r="C1362" t="s">
        <v>3125</v>
      </c>
      <c r="D1362" t="e" vm="576">
        <f>_xlfn.IMAGE(Jan6com[[#This Row],[photo_link]])</f>
        <v>#VALUE!</v>
      </c>
      <c r="H1362" t="s">
        <v>14</v>
      </c>
      <c r="I1362" t="str">
        <f>RIGHT(Jan6com[[#This Row],[location]],2)</f>
        <v>LL</v>
      </c>
      <c r="J1362" t="s">
        <v>17</v>
      </c>
      <c r="K1362" t="s">
        <v>14</v>
      </c>
      <c r="L1362" t="s">
        <v>14</v>
      </c>
      <c r="M1362" s="2" t="s">
        <v>14</v>
      </c>
      <c r="N1362"/>
    </row>
    <row r="1363" spans="1:14" ht="75" customHeight="1" x14ac:dyDescent="0.2">
      <c r="A1363">
        <v>3738</v>
      </c>
      <c r="B1363" t="s">
        <v>3126</v>
      </c>
      <c r="C1363" t="s">
        <v>3127</v>
      </c>
      <c r="D1363" t="e" vm="577">
        <f>_xlfn.IMAGE(Jan6com[[#This Row],[photo_link]])</f>
        <v>#VALUE!</v>
      </c>
      <c r="H1363" t="s">
        <v>3128</v>
      </c>
      <c r="I1363" t="str">
        <f>RIGHT(Jan6com[[#This Row],[location]],2)</f>
        <v>TN</v>
      </c>
      <c r="J1363" t="s">
        <v>17</v>
      </c>
      <c r="K1363" t="s">
        <v>28</v>
      </c>
      <c r="L1363" s="3">
        <v>45506</v>
      </c>
      <c r="M1363" s="2" t="s">
        <v>14</v>
      </c>
      <c r="N1363"/>
    </row>
    <row r="1364" spans="1:14" ht="75" customHeight="1" x14ac:dyDescent="0.2">
      <c r="A1364">
        <v>3739</v>
      </c>
      <c r="B1364" t="s">
        <v>3129</v>
      </c>
      <c r="C1364" t="s">
        <v>3130</v>
      </c>
      <c r="D1364" t="e" vm="578">
        <f>_xlfn.IMAGE(Jan6com[[#This Row],[photo_link]])</f>
        <v>#VALUE!</v>
      </c>
      <c r="H1364" t="s">
        <v>3131</v>
      </c>
      <c r="I1364" t="str">
        <f>RIGHT(Jan6com[[#This Row],[location]],2)</f>
        <v>VA</v>
      </c>
      <c r="J1364" t="s">
        <v>17</v>
      </c>
      <c r="K1364" t="s">
        <v>28</v>
      </c>
      <c r="L1364" s="3">
        <v>45413</v>
      </c>
      <c r="M1364" s="2" t="s">
        <v>14</v>
      </c>
      <c r="N1364"/>
    </row>
    <row r="1365" spans="1:14" ht="75" customHeight="1" x14ac:dyDescent="0.2">
      <c r="A1365">
        <v>3740</v>
      </c>
      <c r="B1365" t="s">
        <v>3132</v>
      </c>
      <c r="C1365" t="s">
        <v>3133</v>
      </c>
      <c r="D1365" t="e" vm="579">
        <f>_xlfn.IMAGE(Jan6com[[#This Row],[photo_link]])</f>
        <v>#VALUE!</v>
      </c>
      <c r="H1365" t="s">
        <v>14</v>
      </c>
      <c r="I1365" t="str">
        <f>RIGHT(Jan6com[[#This Row],[location]],2)</f>
        <v>LL</v>
      </c>
      <c r="J1365" t="s">
        <v>17</v>
      </c>
      <c r="K1365" t="s">
        <v>14</v>
      </c>
      <c r="L1365" t="s">
        <v>14</v>
      </c>
      <c r="M1365" s="2" t="s">
        <v>14</v>
      </c>
      <c r="N1365"/>
    </row>
    <row r="1366" spans="1:14" ht="75" customHeight="1" x14ac:dyDescent="0.2">
      <c r="A1366">
        <v>3741</v>
      </c>
      <c r="B1366" t="s">
        <v>3134</v>
      </c>
      <c r="C1366" t="s">
        <v>3135</v>
      </c>
      <c r="D1366" t="e" vm="580">
        <f>_xlfn.IMAGE(Jan6com[[#This Row],[photo_link]])</f>
        <v>#VALUE!</v>
      </c>
      <c r="H1366" t="s">
        <v>3136</v>
      </c>
      <c r="I1366" t="str">
        <f>RIGHT(Jan6com[[#This Row],[location]],2)</f>
        <v>CO</v>
      </c>
      <c r="J1366" t="s">
        <v>17</v>
      </c>
      <c r="K1366" t="s">
        <v>28</v>
      </c>
      <c r="L1366" s="3">
        <v>45350</v>
      </c>
      <c r="M1366" s="2" t="s">
        <v>14</v>
      </c>
      <c r="N1366"/>
    </row>
    <row r="1367" spans="1:14" ht="75" customHeight="1" x14ac:dyDescent="0.2">
      <c r="A1367">
        <v>3742</v>
      </c>
      <c r="B1367" t="s">
        <v>3137</v>
      </c>
      <c r="C1367" t="s">
        <v>3138</v>
      </c>
      <c r="D1367" t="e" vm="581">
        <f>_xlfn.IMAGE(Jan6com[[#This Row],[photo_link]])</f>
        <v>#VALUE!</v>
      </c>
      <c r="H1367" t="s">
        <v>14</v>
      </c>
      <c r="I1367" t="str">
        <f>RIGHT(Jan6com[[#This Row],[location]],2)</f>
        <v>LL</v>
      </c>
      <c r="J1367" t="s">
        <v>17</v>
      </c>
      <c r="K1367" t="s">
        <v>14</v>
      </c>
      <c r="L1367" t="s">
        <v>14</v>
      </c>
      <c r="M1367" s="2" t="s">
        <v>14</v>
      </c>
      <c r="N1367"/>
    </row>
    <row r="1368" spans="1:14" ht="75" customHeight="1" x14ac:dyDescent="0.2">
      <c r="A1368">
        <v>3744</v>
      </c>
      <c r="B1368" t="s">
        <v>3139</v>
      </c>
      <c r="C1368" t="s">
        <v>3140</v>
      </c>
      <c r="D1368" t="e" vm="582">
        <f>_xlfn.IMAGE(Jan6com[[#This Row],[photo_link]])</f>
        <v>#VALUE!</v>
      </c>
      <c r="H1368" t="s">
        <v>1522</v>
      </c>
      <c r="I1368" t="str">
        <f>RIGHT(Jan6com[[#This Row],[location]],2)</f>
        <v>FL</v>
      </c>
      <c r="J1368" t="s">
        <v>17</v>
      </c>
      <c r="K1368" t="s">
        <v>14</v>
      </c>
      <c r="L1368" t="s">
        <v>14</v>
      </c>
      <c r="M1368" s="2" t="s">
        <v>14</v>
      </c>
      <c r="N1368"/>
    </row>
    <row r="1369" spans="1:14" ht="75" customHeight="1" x14ac:dyDescent="0.2">
      <c r="A1369">
        <v>3745</v>
      </c>
      <c r="B1369" t="s">
        <v>3141</v>
      </c>
      <c r="C1369" t="s">
        <v>3142</v>
      </c>
      <c r="D1369" t="e" vm="583">
        <f>_xlfn.IMAGE(Jan6com[[#This Row],[photo_link]])</f>
        <v>#VALUE!</v>
      </c>
      <c r="H1369" t="s">
        <v>14</v>
      </c>
      <c r="I1369" t="str">
        <f>RIGHT(Jan6com[[#This Row],[location]],2)</f>
        <v>LL</v>
      </c>
      <c r="J1369" t="s">
        <v>17</v>
      </c>
      <c r="K1369" t="s">
        <v>14</v>
      </c>
      <c r="L1369" t="s">
        <v>14</v>
      </c>
      <c r="M1369" s="2" t="s">
        <v>14</v>
      </c>
      <c r="N1369"/>
    </row>
    <row r="1370" spans="1:14" ht="75" customHeight="1" x14ac:dyDescent="0.2">
      <c r="A1370">
        <v>3746</v>
      </c>
      <c r="B1370" t="s">
        <v>3143</v>
      </c>
      <c r="C1370" t="s">
        <v>3144</v>
      </c>
      <c r="D1370" t="e" vm="584">
        <f>_xlfn.IMAGE(Jan6com[[#This Row],[photo_link]])</f>
        <v>#VALUE!</v>
      </c>
      <c r="H1370" t="s">
        <v>3145</v>
      </c>
      <c r="I1370" t="str">
        <f>RIGHT(Jan6com[[#This Row],[location]],2)</f>
        <v>VA</v>
      </c>
      <c r="J1370" t="s">
        <v>17</v>
      </c>
      <c r="K1370" t="s">
        <v>28</v>
      </c>
      <c r="L1370" t="s">
        <v>14</v>
      </c>
      <c r="M1370" s="2" t="s">
        <v>14</v>
      </c>
      <c r="N1370"/>
    </row>
    <row r="1371" spans="1:14" ht="75" customHeight="1" x14ac:dyDescent="0.2">
      <c r="A1371">
        <v>3747</v>
      </c>
      <c r="B1371" t="s">
        <v>3146</v>
      </c>
      <c r="C1371" t="s">
        <v>3147</v>
      </c>
      <c r="D1371" t="e" vm="585">
        <f>_xlfn.IMAGE(Jan6com[[#This Row],[photo_link]])</f>
        <v>#VALUE!</v>
      </c>
      <c r="H1371" t="s">
        <v>3148</v>
      </c>
      <c r="I1371" t="str">
        <f>RIGHT(Jan6com[[#This Row],[location]],2)</f>
        <v>OH</v>
      </c>
      <c r="J1371" t="s">
        <v>17</v>
      </c>
      <c r="K1371" t="s">
        <v>134</v>
      </c>
      <c r="L1371" t="s">
        <v>14</v>
      </c>
      <c r="M1371" s="2" t="s">
        <v>14</v>
      </c>
      <c r="N1371"/>
    </row>
    <row r="1372" spans="1:14" ht="75" customHeight="1" x14ac:dyDescent="0.2">
      <c r="A1372">
        <v>3748</v>
      </c>
      <c r="B1372" t="s">
        <v>3149</v>
      </c>
      <c r="C1372" t="s">
        <v>3150</v>
      </c>
      <c r="D1372" t="e" vm="586">
        <f>_xlfn.IMAGE(Jan6com[[#This Row],[photo_link]])</f>
        <v>#VALUE!</v>
      </c>
      <c r="H1372" t="s">
        <v>38</v>
      </c>
      <c r="I1372" t="str">
        <f>RIGHT(Jan6com[[#This Row],[location]],2)</f>
        <v>MD</v>
      </c>
      <c r="J1372" t="s">
        <v>17</v>
      </c>
      <c r="K1372" t="s">
        <v>28</v>
      </c>
      <c r="L1372" s="3">
        <v>45359</v>
      </c>
      <c r="M1372" s="2" t="s">
        <v>14</v>
      </c>
      <c r="N1372"/>
    </row>
    <row r="1373" spans="1:14" ht="75" customHeight="1" x14ac:dyDescent="0.2">
      <c r="A1373">
        <v>3749</v>
      </c>
      <c r="B1373" t="s">
        <v>3151</v>
      </c>
      <c r="C1373" t="s">
        <v>3152</v>
      </c>
      <c r="D1373" t="e" vm="587">
        <f>_xlfn.IMAGE(Jan6com[[#This Row],[photo_link]])</f>
        <v>#VALUE!</v>
      </c>
      <c r="H1373" t="s">
        <v>14</v>
      </c>
      <c r="I1373" t="str">
        <f>RIGHT(Jan6com[[#This Row],[location]],2)</f>
        <v>LL</v>
      </c>
      <c r="J1373" t="s">
        <v>17</v>
      </c>
      <c r="K1373" t="s">
        <v>14</v>
      </c>
      <c r="L1373" t="s">
        <v>14</v>
      </c>
      <c r="M1373" s="2" t="s">
        <v>14</v>
      </c>
      <c r="N1373"/>
    </row>
    <row r="1374" spans="1:14" ht="75" customHeight="1" x14ac:dyDescent="0.2">
      <c r="A1374">
        <v>3750</v>
      </c>
      <c r="B1374" t="s">
        <v>3153</v>
      </c>
      <c r="C1374" t="s">
        <v>3154</v>
      </c>
      <c r="D1374" t="e" vm="588">
        <f>_xlfn.IMAGE(Jan6com[[#This Row],[photo_link]])</f>
        <v>#VALUE!</v>
      </c>
      <c r="H1374" t="s">
        <v>14</v>
      </c>
      <c r="I1374" t="str">
        <f>RIGHT(Jan6com[[#This Row],[location]],2)</f>
        <v>LL</v>
      </c>
      <c r="J1374" t="s">
        <v>17</v>
      </c>
      <c r="K1374" t="s">
        <v>14</v>
      </c>
      <c r="L1374" t="s">
        <v>14</v>
      </c>
      <c r="M1374" s="2" t="s">
        <v>14</v>
      </c>
      <c r="N1374"/>
    </row>
    <row r="1375" spans="1:14" ht="75" customHeight="1" x14ac:dyDescent="0.2">
      <c r="A1375">
        <v>3751</v>
      </c>
      <c r="B1375" t="s">
        <v>3155</v>
      </c>
      <c r="C1375" t="s">
        <v>3156</v>
      </c>
      <c r="D1375" t="e" vm="589">
        <f>_xlfn.IMAGE(Jan6com[[#This Row],[photo_link]])</f>
        <v>#VALUE!</v>
      </c>
      <c r="H1375" t="s">
        <v>686</v>
      </c>
      <c r="I1375" t="str">
        <f>RIGHT(Jan6com[[#This Row],[location]],2)</f>
        <v>SC</v>
      </c>
      <c r="J1375" t="s">
        <v>17</v>
      </c>
      <c r="K1375" t="s">
        <v>134</v>
      </c>
      <c r="L1375" t="s">
        <v>14</v>
      </c>
      <c r="M1375" s="2" t="s">
        <v>14</v>
      </c>
      <c r="N1375"/>
    </row>
    <row r="1376" spans="1:14" ht="75" customHeight="1" x14ac:dyDescent="0.2">
      <c r="A1376">
        <v>3752</v>
      </c>
      <c r="B1376" t="s">
        <v>5744</v>
      </c>
      <c r="C1376" t="s">
        <v>5745</v>
      </c>
      <c r="D1376" t="e" vm="590">
        <f>_xlfn.IMAGE(Jan6com[[#This Row],[photo_link]])</f>
        <v>#VALUE!</v>
      </c>
      <c r="H1376" t="s">
        <v>5746</v>
      </c>
      <c r="I1376" t="str">
        <f>RIGHT(Jan6com[[#This Row],[location]],2)</f>
        <v>OH</v>
      </c>
      <c r="J1376" t="s">
        <v>17</v>
      </c>
      <c r="K1376" t="s">
        <v>18</v>
      </c>
      <c r="L1376" s="3">
        <v>44910</v>
      </c>
      <c r="M1376" s="2" t="s">
        <v>14</v>
      </c>
      <c r="N1376"/>
    </row>
    <row r="1377" spans="1:14" ht="75" customHeight="1" x14ac:dyDescent="0.2">
      <c r="A1377">
        <v>3753</v>
      </c>
      <c r="B1377" t="s">
        <v>3157</v>
      </c>
      <c r="C1377" t="s">
        <v>3158</v>
      </c>
      <c r="D1377" t="e" vm="591">
        <f>_xlfn.IMAGE(Jan6com[[#This Row],[photo_link]])</f>
        <v>#VALUE!</v>
      </c>
      <c r="H1377" t="s">
        <v>14</v>
      </c>
      <c r="I1377" t="str">
        <f>RIGHT(Jan6com[[#This Row],[location]],2)</f>
        <v>LL</v>
      </c>
      <c r="J1377" t="s">
        <v>17</v>
      </c>
      <c r="K1377" t="s">
        <v>14</v>
      </c>
      <c r="L1377" t="s">
        <v>14</v>
      </c>
      <c r="M1377" s="2" t="s">
        <v>14</v>
      </c>
      <c r="N1377"/>
    </row>
    <row r="1378" spans="1:14" ht="75" customHeight="1" x14ac:dyDescent="0.2">
      <c r="A1378">
        <v>3754</v>
      </c>
      <c r="B1378" t="s">
        <v>3159</v>
      </c>
      <c r="C1378" t="s">
        <v>3160</v>
      </c>
      <c r="D1378" t="e" vm="592">
        <f>_xlfn.IMAGE(Jan6com[[#This Row],[photo_link]])</f>
        <v>#VALUE!</v>
      </c>
      <c r="H1378" t="s">
        <v>1564</v>
      </c>
      <c r="I1378" t="str">
        <f>RIGHT(Jan6com[[#This Row],[location]],2)</f>
        <v>FL</v>
      </c>
      <c r="J1378" t="s">
        <v>17</v>
      </c>
      <c r="K1378" t="s">
        <v>28</v>
      </c>
      <c r="L1378" s="3">
        <v>45344</v>
      </c>
      <c r="M1378" s="2" t="s">
        <v>14</v>
      </c>
      <c r="N1378"/>
    </row>
    <row r="1379" spans="1:14" ht="75" customHeight="1" x14ac:dyDescent="0.2">
      <c r="A1379">
        <v>3755</v>
      </c>
      <c r="B1379" t="s">
        <v>3161</v>
      </c>
      <c r="C1379" t="s">
        <v>3162</v>
      </c>
      <c r="D1379" t="e" vm="593">
        <f>_xlfn.IMAGE(Jan6com[[#This Row],[photo_link]])</f>
        <v>#VALUE!</v>
      </c>
      <c r="H1379" t="s">
        <v>3163</v>
      </c>
      <c r="I1379" t="str">
        <f>RIGHT(Jan6com[[#This Row],[location]],2)</f>
        <v>PA</v>
      </c>
      <c r="J1379" t="s">
        <v>17</v>
      </c>
      <c r="K1379" t="s">
        <v>28</v>
      </c>
      <c r="L1379" s="3">
        <v>45163</v>
      </c>
      <c r="M1379" s="2" t="s">
        <v>14</v>
      </c>
      <c r="N1379"/>
    </row>
    <row r="1380" spans="1:14" ht="75" customHeight="1" x14ac:dyDescent="0.2">
      <c r="A1380">
        <v>3756</v>
      </c>
      <c r="B1380" t="s">
        <v>3164</v>
      </c>
      <c r="C1380" t="s">
        <v>3165</v>
      </c>
      <c r="D1380" t="e" vm="594">
        <f>_xlfn.IMAGE(Jan6com[[#This Row],[photo_link]])</f>
        <v>#VALUE!</v>
      </c>
      <c r="H1380" t="s">
        <v>14</v>
      </c>
      <c r="I1380" t="str">
        <f>RIGHT(Jan6com[[#This Row],[location]],2)</f>
        <v>LL</v>
      </c>
      <c r="J1380" t="s">
        <v>17</v>
      </c>
      <c r="K1380" t="s">
        <v>14</v>
      </c>
      <c r="L1380" t="s">
        <v>14</v>
      </c>
      <c r="M1380" s="2" t="s">
        <v>14</v>
      </c>
      <c r="N1380"/>
    </row>
    <row r="1381" spans="1:14" ht="75" customHeight="1" x14ac:dyDescent="0.2">
      <c r="A1381">
        <v>3757</v>
      </c>
      <c r="B1381" t="s">
        <v>3166</v>
      </c>
      <c r="C1381" t="s">
        <v>3167</v>
      </c>
      <c r="D1381" t="e" vm="595">
        <f>_xlfn.IMAGE(Jan6com[[#This Row],[photo_link]])</f>
        <v>#VALUE!</v>
      </c>
      <c r="H1381" t="s">
        <v>14</v>
      </c>
      <c r="I1381" t="str">
        <f>RIGHT(Jan6com[[#This Row],[location]],2)</f>
        <v>LL</v>
      </c>
      <c r="J1381" t="s">
        <v>17</v>
      </c>
      <c r="K1381" t="s">
        <v>14</v>
      </c>
      <c r="L1381" t="s">
        <v>14</v>
      </c>
      <c r="M1381" s="2" t="s">
        <v>14</v>
      </c>
      <c r="N1381"/>
    </row>
    <row r="1382" spans="1:14" ht="75" customHeight="1" x14ac:dyDescent="0.2">
      <c r="A1382">
        <v>3758</v>
      </c>
      <c r="B1382" t="s">
        <v>3168</v>
      </c>
      <c r="C1382" t="s">
        <v>3169</v>
      </c>
      <c r="D1382" t="e" vm="596">
        <f>_xlfn.IMAGE(Jan6com[[#This Row],[photo_link]])</f>
        <v>#VALUE!</v>
      </c>
      <c r="H1382" t="s">
        <v>1050</v>
      </c>
      <c r="I1382" t="str">
        <f>RIGHT(Jan6com[[#This Row],[location]],2)</f>
        <v>NY</v>
      </c>
      <c r="J1382" t="s">
        <v>17</v>
      </c>
      <c r="K1382" t="s">
        <v>28</v>
      </c>
      <c r="L1382" s="3">
        <v>45084</v>
      </c>
      <c r="M1382" s="2" t="s">
        <v>14</v>
      </c>
      <c r="N1382"/>
    </row>
    <row r="1383" spans="1:14" ht="75" customHeight="1" x14ac:dyDescent="0.2">
      <c r="A1383">
        <v>3759</v>
      </c>
      <c r="B1383" t="s">
        <v>3170</v>
      </c>
      <c r="C1383" t="s">
        <v>3171</v>
      </c>
      <c r="D1383" t="e" vm="597">
        <f>_xlfn.IMAGE(Jan6com[[#This Row],[photo_link]])</f>
        <v>#VALUE!</v>
      </c>
      <c r="H1383" t="s">
        <v>3172</v>
      </c>
      <c r="I1383" t="str">
        <f>RIGHT(Jan6com[[#This Row],[location]],2)</f>
        <v>CT</v>
      </c>
      <c r="J1383" t="s">
        <v>17</v>
      </c>
      <c r="K1383" t="s">
        <v>134</v>
      </c>
      <c r="L1383" s="3">
        <v>45124</v>
      </c>
      <c r="M1383" s="2" t="s">
        <v>14</v>
      </c>
      <c r="N1383"/>
    </row>
    <row r="1384" spans="1:14" ht="75" customHeight="1" x14ac:dyDescent="0.2">
      <c r="A1384">
        <v>3760</v>
      </c>
      <c r="B1384" t="s">
        <v>3173</v>
      </c>
      <c r="C1384" t="s">
        <v>3174</v>
      </c>
      <c r="D1384" t="e" vm="598">
        <f>_xlfn.IMAGE(Jan6com[[#This Row],[photo_link]])</f>
        <v>#VALUE!</v>
      </c>
      <c r="H1384" t="s">
        <v>14</v>
      </c>
      <c r="I1384" t="str">
        <f>RIGHT(Jan6com[[#This Row],[location]],2)</f>
        <v>LL</v>
      </c>
      <c r="J1384" t="s">
        <v>17</v>
      </c>
      <c r="K1384" t="s">
        <v>14</v>
      </c>
      <c r="L1384" t="s">
        <v>14</v>
      </c>
      <c r="M1384" s="2" t="s">
        <v>14</v>
      </c>
      <c r="N1384"/>
    </row>
    <row r="1385" spans="1:14" ht="75" customHeight="1" x14ac:dyDescent="0.2">
      <c r="A1385">
        <v>3761</v>
      </c>
      <c r="B1385" t="s">
        <v>3175</v>
      </c>
      <c r="C1385" t="s">
        <v>3176</v>
      </c>
      <c r="D1385" t="e" vm="599">
        <f>_xlfn.IMAGE(Jan6com[[#This Row],[photo_link]])</f>
        <v>#VALUE!</v>
      </c>
      <c r="H1385" t="s">
        <v>14</v>
      </c>
      <c r="I1385" t="str">
        <f>RIGHT(Jan6com[[#This Row],[location]],2)</f>
        <v>LL</v>
      </c>
      <c r="J1385" t="s">
        <v>17</v>
      </c>
      <c r="K1385" t="s">
        <v>14</v>
      </c>
      <c r="L1385" t="s">
        <v>14</v>
      </c>
      <c r="M1385" s="2" t="s">
        <v>14</v>
      </c>
      <c r="N1385"/>
    </row>
    <row r="1386" spans="1:14" ht="75" customHeight="1" x14ac:dyDescent="0.2">
      <c r="A1386">
        <v>3762</v>
      </c>
      <c r="B1386" t="s">
        <v>3177</v>
      </c>
      <c r="C1386" t="s">
        <v>3178</v>
      </c>
      <c r="D1386" t="e" vm="600">
        <f>_xlfn.IMAGE(Jan6com[[#This Row],[photo_link]])</f>
        <v>#VALUE!</v>
      </c>
      <c r="H1386" t="s">
        <v>3179</v>
      </c>
      <c r="I1386" t="str">
        <f>RIGHT(Jan6com[[#This Row],[location]],2)</f>
        <v>MO</v>
      </c>
      <c r="J1386" t="s">
        <v>17</v>
      </c>
      <c r="K1386" t="s">
        <v>35</v>
      </c>
      <c r="L1386" s="3">
        <v>45166</v>
      </c>
      <c r="M1386" s="2" t="s">
        <v>14</v>
      </c>
      <c r="N1386"/>
    </row>
    <row r="1387" spans="1:14" ht="75" customHeight="1" x14ac:dyDescent="0.2">
      <c r="A1387">
        <v>3763</v>
      </c>
      <c r="B1387" t="s">
        <v>3180</v>
      </c>
      <c r="C1387" t="s">
        <v>3181</v>
      </c>
      <c r="D1387" t="e" vm="601">
        <f>_xlfn.IMAGE(Jan6com[[#This Row],[photo_link]])</f>
        <v>#VALUE!</v>
      </c>
      <c r="H1387" t="s">
        <v>14</v>
      </c>
      <c r="I1387" t="str">
        <f>RIGHT(Jan6com[[#This Row],[location]],2)</f>
        <v>LL</v>
      </c>
      <c r="J1387" t="s">
        <v>17</v>
      </c>
      <c r="K1387" t="s">
        <v>14</v>
      </c>
      <c r="L1387" t="s">
        <v>14</v>
      </c>
      <c r="M1387" s="2" t="s">
        <v>14</v>
      </c>
      <c r="N1387"/>
    </row>
    <row r="1388" spans="1:14" ht="75" customHeight="1" x14ac:dyDescent="0.2">
      <c r="A1388">
        <v>3764</v>
      </c>
      <c r="B1388" t="s">
        <v>3182</v>
      </c>
      <c r="C1388" t="s">
        <v>3183</v>
      </c>
      <c r="D1388" t="e" vm="602">
        <f>_xlfn.IMAGE(Jan6com[[#This Row],[photo_link]])</f>
        <v>#VALUE!</v>
      </c>
      <c r="H1388" t="s">
        <v>267</v>
      </c>
      <c r="I1388" t="str">
        <f>RIGHT(Jan6com[[#This Row],[location]],2)</f>
        <v>MI</v>
      </c>
      <c r="J1388" t="s">
        <v>17</v>
      </c>
      <c r="K1388" t="s">
        <v>18</v>
      </c>
      <c r="L1388" s="3">
        <v>44742</v>
      </c>
      <c r="M1388" s="2" t="s">
        <v>14</v>
      </c>
      <c r="N1388"/>
    </row>
    <row r="1389" spans="1:14" ht="75" customHeight="1" x14ac:dyDescent="0.2">
      <c r="A1389">
        <v>3766</v>
      </c>
      <c r="B1389" t="s">
        <v>3184</v>
      </c>
      <c r="C1389" t="s">
        <v>3185</v>
      </c>
      <c r="D1389" t="e" vm="603">
        <f>_xlfn.IMAGE(Jan6com[[#This Row],[photo_link]])</f>
        <v>#VALUE!</v>
      </c>
      <c r="H1389" t="s">
        <v>14</v>
      </c>
      <c r="I1389" t="str">
        <f>RIGHT(Jan6com[[#This Row],[location]],2)</f>
        <v>LL</v>
      </c>
      <c r="J1389" t="s">
        <v>17</v>
      </c>
      <c r="K1389" t="s">
        <v>14</v>
      </c>
      <c r="L1389" t="s">
        <v>14</v>
      </c>
      <c r="M1389" s="2" t="s">
        <v>14</v>
      </c>
      <c r="N1389"/>
    </row>
    <row r="1390" spans="1:14" ht="75" customHeight="1" x14ac:dyDescent="0.2">
      <c r="A1390">
        <v>3767</v>
      </c>
      <c r="B1390" t="s">
        <v>3186</v>
      </c>
      <c r="C1390" t="s">
        <v>3187</v>
      </c>
      <c r="D1390" t="e" vm="604">
        <f>_xlfn.IMAGE(Jan6com[[#This Row],[photo_link]])</f>
        <v>#VALUE!</v>
      </c>
      <c r="H1390" t="s">
        <v>14</v>
      </c>
      <c r="I1390" t="str">
        <f>RIGHT(Jan6com[[#This Row],[location]],2)</f>
        <v>LL</v>
      </c>
      <c r="J1390" t="s">
        <v>17</v>
      </c>
      <c r="K1390" t="s">
        <v>14</v>
      </c>
      <c r="L1390" t="s">
        <v>14</v>
      </c>
      <c r="M1390" s="2" t="s">
        <v>14</v>
      </c>
      <c r="N1390"/>
    </row>
    <row r="1391" spans="1:14" ht="75" customHeight="1" x14ac:dyDescent="0.2">
      <c r="A1391">
        <v>3768</v>
      </c>
      <c r="B1391" t="s">
        <v>3188</v>
      </c>
      <c r="C1391" t="s">
        <v>3189</v>
      </c>
      <c r="D1391" t="e" vm="605">
        <f>_xlfn.IMAGE(Jan6com[[#This Row],[photo_link]])</f>
        <v>#VALUE!</v>
      </c>
      <c r="H1391" t="s">
        <v>14</v>
      </c>
      <c r="I1391" t="str">
        <f>RIGHT(Jan6com[[#This Row],[location]],2)</f>
        <v>LL</v>
      </c>
      <c r="J1391" t="s">
        <v>17</v>
      </c>
      <c r="K1391" t="s">
        <v>14</v>
      </c>
      <c r="L1391" t="s">
        <v>14</v>
      </c>
      <c r="M1391" s="2" t="s">
        <v>14</v>
      </c>
      <c r="N1391"/>
    </row>
    <row r="1392" spans="1:14" ht="75" customHeight="1" x14ac:dyDescent="0.2">
      <c r="A1392">
        <v>3769</v>
      </c>
      <c r="B1392" t="s">
        <v>3190</v>
      </c>
      <c r="C1392" t="s">
        <v>3191</v>
      </c>
      <c r="D1392" t="e" vm="606">
        <f>_xlfn.IMAGE(Jan6com[[#This Row],[photo_link]])</f>
        <v>#VALUE!</v>
      </c>
      <c r="H1392" t="s">
        <v>14</v>
      </c>
      <c r="I1392" t="str">
        <f>RIGHT(Jan6com[[#This Row],[location]],2)</f>
        <v>LL</v>
      </c>
      <c r="J1392" t="s">
        <v>17</v>
      </c>
      <c r="K1392" t="s">
        <v>14</v>
      </c>
      <c r="L1392" t="s">
        <v>14</v>
      </c>
      <c r="M1392" s="2" t="s">
        <v>14</v>
      </c>
      <c r="N1392"/>
    </row>
    <row r="1393" spans="1:14" ht="75" customHeight="1" x14ac:dyDescent="0.2">
      <c r="A1393">
        <v>3770</v>
      </c>
      <c r="B1393" t="s">
        <v>3192</v>
      </c>
      <c r="C1393" t="s">
        <v>3193</v>
      </c>
      <c r="D1393" t="e" vm="607">
        <f>_xlfn.IMAGE(Jan6com[[#This Row],[photo_link]])</f>
        <v>#VALUE!</v>
      </c>
      <c r="H1393" t="s">
        <v>3194</v>
      </c>
      <c r="I1393" t="str">
        <f>RIGHT(Jan6com[[#This Row],[location]],2)</f>
        <v>VA</v>
      </c>
      <c r="J1393" t="s">
        <v>17</v>
      </c>
      <c r="K1393" t="s">
        <v>22</v>
      </c>
      <c r="L1393" s="3">
        <v>44944</v>
      </c>
      <c r="M1393" s="2" t="s">
        <v>14</v>
      </c>
      <c r="N1393"/>
    </row>
    <row r="1394" spans="1:14" ht="75" customHeight="1" x14ac:dyDescent="0.2">
      <c r="A1394">
        <v>3771</v>
      </c>
      <c r="B1394" t="s">
        <v>3195</v>
      </c>
      <c r="C1394" t="s">
        <v>3196</v>
      </c>
      <c r="D1394" t="e" vm="608">
        <f>_xlfn.IMAGE(Jan6com[[#This Row],[photo_link]])</f>
        <v>#VALUE!</v>
      </c>
      <c r="H1394" t="s">
        <v>14</v>
      </c>
      <c r="I1394" t="str">
        <f>RIGHT(Jan6com[[#This Row],[location]],2)</f>
        <v>LL</v>
      </c>
      <c r="J1394" t="s">
        <v>17</v>
      </c>
      <c r="K1394" t="s">
        <v>14</v>
      </c>
      <c r="L1394" t="s">
        <v>14</v>
      </c>
      <c r="M1394" s="2" t="s">
        <v>14</v>
      </c>
      <c r="N1394"/>
    </row>
    <row r="1395" spans="1:14" ht="75" customHeight="1" x14ac:dyDescent="0.2">
      <c r="A1395">
        <v>3772</v>
      </c>
      <c r="B1395" t="s">
        <v>3197</v>
      </c>
      <c r="C1395" t="s">
        <v>3198</v>
      </c>
      <c r="D1395" t="e" vm="609">
        <f>_xlfn.IMAGE(Jan6com[[#This Row],[photo_link]])</f>
        <v>#VALUE!</v>
      </c>
      <c r="H1395" t="s">
        <v>14</v>
      </c>
      <c r="I1395" t="str">
        <f>RIGHT(Jan6com[[#This Row],[location]],2)</f>
        <v>LL</v>
      </c>
      <c r="J1395" t="s">
        <v>17</v>
      </c>
      <c r="K1395" t="s">
        <v>14</v>
      </c>
      <c r="L1395" t="s">
        <v>14</v>
      </c>
      <c r="M1395" s="2" t="s">
        <v>14</v>
      </c>
      <c r="N1395"/>
    </row>
    <row r="1396" spans="1:14" ht="75" customHeight="1" x14ac:dyDescent="0.2">
      <c r="A1396">
        <v>3773</v>
      </c>
      <c r="B1396" t="s">
        <v>3199</v>
      </c>
      <c r="C1396" t="s">
        <v>3200</v>
      </c>
      <c r="D1396" t="e" vm="610">
        <f>_xlfn.IMAGE(Jan6com[[#This Row],[photo_link]])</f>
        <v>#VALUE!</v>
      </c>
      <c r="H1396" t="s">
        <v>14</v>
      </c>
      <c r="I1396" t="str">
        <f>RIGHT(Jan6com[[#This Row],[location]],2)</f>
        <v>LL</v>
      </c>
      <c r="J1396" t="s">
        <v>17</v>
      </c>
      <c r="K1396" t="s">
        <v>14</v>
      </c>
      <c r="L1396" t="s">
        <v>14</v>
      </c>
      <c r="M1396" s="2" t="s">
        <v>14</v>
      </c>
      <c r="N1396"/>
    </row>
    <row r="1397" spans="1:14" ht="75" customHeight="1" x14ac:dyDescent="0.2">
      <c r="A1397">
        <v>3774</v>
      </c>
      <c r="B1397" t="s">
        <v>3201</v>
      </c>
      <c r="C1397" t="s">
        <v>3202</v>
      </c>
      <c r="D1397" t="e" vm="611">
        <f>_xlfn.IMAGE(Jan6com[[#This Row],[photo_link]])</f>
        <v>#VALUE!</v>
      </c>
      <c r="H1397" t="s">
        <v>14</v>
      </c>
      <c r="I1397" t="str">
        <f>RIGHT(Jan6com[[#This Row],[location]],2)</f>
        <v>LL</v>
      </c>
      <c r="J1397" t="s">
        <v>17</v>
      </c>
      <c r="K1397" t="s">
        <v>14</v>
      </c>
      <c r="L1397" t="s">
        <v>14</v>
      </c>
      <c r="M1397" s="2" t="s">
        <v>14</v>
      </c>
      <c r="N1397"/>
    </row>
    <row r="1398" spans="1:14" ht="75" customHeight="1" x14ac:dyDescent="0.2">
      <c r="A1398">
        <v>3775</v>
      </c>
      <c r="B1398" t="s">
        <v>3203</v>
      </c>
      <c r="C1398" t="s">
        <v>3204</v>
      </c>
      <c r="D1398" t="e" vm="612">
        <f>_xlfn.IMAGE(Jan6com[[#This Row],[photo_link]])</f>
        <v>#VALUE!</v>
      </c>
      <c r="H1398" t="s">
        <v>14</v>
      </c>
      <c r="I1398" t="str">
        <f>RIGHT(Jan6com[[#This Row],[location]],2)</f>
        <v>LL</v>
      </c>
      <c r="J1398" t="s">
        <v>17</v>
      </c>
      <c r="K1398" t="s">
        <v>14</v>
      </c>
      <c r="L1398" t="s">
        <v>14</v>
      </c>
      <c r="M1398" s="2" t="s">
        <v>14</v>
      </c>
      <c r="N1398"/>
    </row>
    <row r="1399" spans="1:14" ht="75" customHeight="1" x14ac:dyDescent="0.2">
      <c r="A1399">
        <v>3776</v>
      </c>
      <c r="B1399" t="s">
        <v>3205</v>
      </c>
      <c r="C1399" t="s">
        <v>3206</v>
      </c>
      <c r="D1399" t="e" vm="613">
        <f>_xlfn.IMAGE(Jan6com[[#This Row],[photo_link]])</f>
        <v>#VALUE!</v>
      </c>
      <c r="H1399" t="s">
        <v>14</v>
      </c>
      <c r="I1399" t="str">
        <f>RIGHT(Jan6com[[#This Row],[location]],2)</f>
        <v>LL</v>
      </c>
      <c r="J1399" t="s">
        <v>17</v>
      </c>
      <c r="K1399" t="s">
        <v>14</v>
      </c>
      <c r="L1399" t="s">
        <v>14</v>
      </c>
      <c r="M1399" s="2" t="s">
        <v>14</v>
      </c>
      <c r="N1399"/>
    </row>
    <row r="1400" spans="1:14" ht="75" customHeight="1" x14ac:dyDescent="0.2">
      <c r="A1400">
        <v>3777</v>
      </c>
      <c r="B1400" t="s">
        <v>3207</v>
      </c>
      <c r="C1400" t="s">
        <v>3208</v>
      </c>
      <c r="D1400" t="e" vm="614">
        <f>_xlfn.IMAGE(Jan6com[[#This Row],[photo_link]])</f>
        <v>#VALUE!</v>
      </c>
      <c r="H1400" t="s">
        <v>14</v>
      </c>
      <c r="I1400" t="str">
        <f>RIGHT(Jan6com[[#This Row],[location]],2)</f>
        <v>LL</v>
      </c>
      <c r="J1400" t="s">
        <v>17</v>
      </c>
      <c r="K1400" t="s">
        <v>14</v>
      </c>
      <c r="L1400" t="s">
        <v>14</v>
      </c>
      <c r="M1400" s="2" t="s">
        <v>14</v>
      </c>
      <c r="N1400"/>
    </row>
    <row r="1401" spans="1:14" ht="75" customHeight="1" x14ac:dyDescent="0.2">
      <c r="A1401">
        <v>3778</v>
      </c>
      <c r="B1401" t="s">
        <v>3209</v>
      </c>
      <c r="C1401" t="s">
        <v>3210</v>
      </c>
      <c r="D1401" t="e" vm="615">
        <f>_xlfn.IMAGE(Jan6com[[#This Row],[photo_link]])</f>
        <v>#VALUE!</v>
      </c>
      <c r="H1401" t="s">
        <v>14</v>
      </c>
      <c r="I1401" t="str">
        <f>RIGHT(Jan6com[[#This Row],[location]],2)</f>
        <v>LL</v>
      </c>
      <c r="J1401" t="s">
        <v>17</v>
      </c>
      <c r="K1401" t="s">
        <v>14</v>
      </c>
      <c r="L1401" t="s">
        <v>14</v>
      </c>
      <c r="M1401" s="2" t="s">
        <v>14</v>
      </c>
      <c r="N1401"/>
    </row>
    <row r="1402" spans="1:14" ht="75" customHeight="1" x14ac:dyDescent="0.2">
      <c r="A1402">
        <v>3779</v>
      </c>
      <c r="B1402" t="s">
        <v>3211</v>
      </c>
      <c r="C1402" t="s">
        <v>3212</v>
      </c>
      <c r="D1402" t="e" vm="616">
        <f>_xlfn.IMAGE(Jan6com[[#This Row],[photo_link]])</f>
        <v>#VALUE!</v>
      </c>
      <c r="H1402" t="s">
        <v>3213</v>
      </c>
      <c r="I1402" t="str">
        <f>RIGHT(Jan6com[[#This Row],[location]],2)</f>
        <v>MD</v>
      </c>
      <c r="J1402" t="s">
        <v>17</v>
      </c>
      <c r="K1402" t="s">
        <v>35</v>
      </c>
      <c r="L1402" s="3">
        <v>45090</v>
      </c>
      <c r="M1402" s="2" t="s">
        <v>14</v>
      </c>
      <c r="N1402"/>
    </row>
    <row r="1403" spans="1:14" ht="75" customHeight="1" x14ac:dyDescent="0.2">
      <c r="A1403">
        <v>3780</v>
      </c>
      <c r="B1403" t="s">
        <v>3214</v>
      </c>
      <c r="C1403" t="s">
        <v>3215</v>
      </c>
      <c r="D1403" t="e" vm="617">
        <f>_xlfn.IMAGE(Jan6com[[#This Row],[photo_link]])</f>
        <v>#VALUE!</v>
      </c>
      <c r="H1403" t="s">
        <v>14</v>
      </c>
      <c r="I1403" t="str">
        <f>RIGHT(Jan6com[[#This Row],[location]],2)</f>
        <v>LL</v>
      </c>
      <c r="J1403" t="s">
        <v>17</v>
      </c>
      <c r="K1403" t="s">
        <v>14</v>
      </c>
      <c r="L1403" t="s">
        <v>14</v>
      </c>
      <c r="M1403" s="2" t="s">
        <v>14</v>
      </c>
      <c r="N1403"/>
    </row>
    <row r="1404" spans="1:14" ht="75" customHeight="1" x14ac:dyDescent="0.2">
      <c r="A1404">
        <v>3781</v>
      </c>
      <c r="B1404" t="s">
        <v>3216</v>
      </c>
      <c r="C1404" t="s">
        <v>3217</v>
      </c>
      <c r="D1404" t="e" vm="618">
        <f>_xlfn.IMAGE(Jan6com[[#This Row],[photo_link]])</f>
        <v>#VALUE!</v>
      </c>
      <c r="H1404" t="s">
        <v>3218</v>
      </c>
      <c r="I1404" t="str">
        <f>RIGHT(Jan6com[[#This Row],[location]],2)</f>
        <v>UT</v>
      </c>
      <c r="J1404" t="s">
        <v>17</v>
      </c>
      <c r="K1404" t="s">
        <v>28</v>
      </c>
      <c r="L1404" s="3">
        <v>45567</v>
      </c>
      <c r="M1404" s="2" t="s">
        <v>14</v>
      </c>
      <c r="N1404"/>
    </row>
    <row r="1405" spans="1:14" ht="75" customHeight="1" x14ac:dyDescent="0.2">
      <c r="A1405">
        <v>3782</v>
      </c>
      <c r="B1405" t="s">
        <v>3219</v>
      </c>
      <c r="C1405" t="s">
        <v>3220</v>
      </c>
      <c r="D1405" t="e" vm="619">
        <f>_xlfn.IMAGE(Jan6com[[#This Row],[photo_link]])</f>
        <v>#VALUE!</v>
      </c>
      <c r="H1405" t="s">
        <v>3221</v>
      </c>
      <c r="I1405" t="str">
        <f>RIGHT(Jan6com[[#This Row],[location]],2)</f>
        <v>FL</v>
      </c>
      <c r="J1405" t="s">
        <v>17</v>
      </c>
      <c r="K1405" t="s">
        <v>18</v>
      </c>
      <c r="L1405" s="3">
        <v>45138</v>
      </c>
      <c r="M1405" s="2" t="s">
        <v>14</v>
      </c>
      <c r="N1405"/>
    </row>
    <row r="1406" spans="1:14" ht="75" customHeight="1" x14ac:dyDescent="0.2">
      <c r="A1406">
        <v>3783</v>
      </c>
      <c r="B1406" t="s">
        <v>3222</v>
      </c>
      <c r="C1406" t="s">
        <v>3223</v>
      </c>
      <c r="D1406" t="e" vm="620">
        <f>_xlfn.IMAGE(Jan6com[[#This Row],[photo_link]])</f>
        <v>#VALUE!</v>
      </c>
      <c r="H1406" t="s">
        <v>3224</v>
      </c>
      <c r="I1406" t="str">
        <f>RIGHT(Jan6com[[#This Row],[location]],2)</f>
        <v>NY</v>
      </c>
      <c r="J1406" t="s">
        <v>17</v>
      </c>
      <c r="K1406" t="s">
        <v>28</v>
      </c>
      <c r="L1406" s="3">
        <v>45589</v>
      </c>
      <c r="M1406" s="2" t="s">
        <v>14</v>
      </c>
      <c r="N1406"/>
    </row>
    <row r="1407" spans="1:14" ht="75" customHeight="1" x14ac:dyDescent="0.2">
      <c r="A1407">
        <v>3784</v>
      </c>
      <c r="B1407" t="s">
        <v>3225</v>
      </c>
      <c r="C1407" t="s">
        <v>3226</v>
      </c>
      <c r="D1407" t="e" vm="621">
        <f>_xlfn.IMAGE(Jan6com[[#This Row],[photo_link]])</f>
        <v>#VALUE!</v>
      </c>
      <c r="H1407" t="s">
        <v>14</v>
      </c>
      <c r="I1407" t="str">
        <f>RIGHT(Jan6com[[#This Row],[location]],2)</f>
        <v>LL</v>
      </c>
      <c r="J1407" t="s">
        <v>17</v>
      </c>
      <c r="K1407" t="s">
        <v>14</v>
      </c>
      <c r="L1407" t="s">
        <v>14</v>
      </c>
      <c r="M1407" s="2" t="s">
        <v>14</v>
      </c>
      <c r="N1407"/>
    </row>
    <row r="1408" spans="1:14" ht="75" customHeight="1" x14ac:dyDescent="0.2">
      <c r="A1408">
        <v>3786</v>
      </c>
      <c r="B1408" t="s">
        <v>3227</v>
      </c>
      <c r="C1408" t="s">
        <v>3228</v>
      </c>
      <c r="D1408" t="e" vm="622">
        <f>_xlfn.IMAGE(Jan6com[[#This Row],[photo_link]])</f>
        <v>#VALUE!</v>
      </c>
      <c r="H1408" t="s">
        <v>14</v>
      </c>
      <c r="I1408" t="str">
        <f>RIGHT(Jan6com[[#This Row],[location]],2)</f>
        <v>LL</v>
      </c>
      <c r="J1408" t="s">
        <v>17</v>
      </c>
      <c r="K1408" t="s">
        <v>14</v>
      </c>
      <c r="L1408" t="s">
        <v>14</v>
      </c>
      <c r="M1408" s="2" t="s">
        <v>14</v>
      </c>
      <c r="N1408"/>
    </row>
    <row r="1409" spans="1:14" ht="75" customHeight="1" x14ac:dyDescent="0.2">
      <c r="A1409">
        <v>3787</v>
      </c>
      <c r="B1409" t="s">
        <v>3229</v>
      </c>
      <c r="C1409" t="s">
        <v>3230</v>
      </c>
      <c r="D1409" t="e" vm="623">
        <f>_xlfn.IMAGE(Jan6com[[#This Row],[photo_link]])</f>
        <v>#VALUE!</v>
      </c>
      <c r="H1409" t="s">
        <v>14</v>
      </c>
      <c r="I1409" t="str">
        <f>RIGHT(Jan6com[[#This Row],[location]],2)</f>
        <v>LL</v>
      </c>
      <c r="J1409" t="s">
        <v>17</v>
      </c>
      <c r="K1409" t="s">
        <v>14</v>
      </c>
      <c r="L1409" t="s">
        <v>14</v>
      </c>
      <c r="M1409" s="2" t="s">
        <v>14</v>
      </c>
      <c r="N1409"/>
    </row>
    <row r="1410" spans="1:14" ht="75" customHeight="1" x14ac:dyDescent="0.2">
      <c r="A1410">
        <v>3788</v>
      </c>
      <c r="B1410" t="s">
        <v>3231</v>
      </c>
      <c r="C1410" t="s">
        <v>3232</v>
      </c>
      <c r="D1410" t="e" vm="624">
        <f>_xlfn.IMAGE(Jan6com[[#This Row],[photo_link]])</f>
        <v>#VALUE!</v>
      </c>
      <c r="H1410" t="s">
        <v>1075</v>
      </c>
      <c r="I1410" t="str">
        <f>RIGHT(Jan6com[[#This Row],[location]],2)</f>
        <v>OR</v>
      </c>
      <c r="J1410" t="s">
        <v>17</v>
      </c>
      <c r="K1410" t="s">
        <v>28</v>
      </c>
      <c r="L1410" s="3">
        <v>45314</v>
      </c>
      <c r="M1410" s="2" t="s">
        <v>14</v>
      </c>
      <c r="N1410"/>
    </row>
    <row r="1411" spans="1:14" ht="75" customHeight="1" x14ac:dyDescent="0.2">
      <c r="A1411">
        <v>3789</v>
      </c>
      <c r="B1411" t="s">
        <v>3233</v>
      </c>
      <c r="C1411" t="s">
        <v>3234</v>
      </c>
      <c r="D1411" t="e" vm="625">
        <f>_xlfn.IMAGE(Jan6com[[#This Row],[photo_link]])</f>
        <v>#VALUE!</v>
      </c>
      <c r="H1411" t="s">
        <v>14</v>
      </c>
      <c r="I1411" t="str">
        <f>RIGHT(Jan6com[[#This Row],[location]],2)</f>
        <v>LL</v>
      </c>
      <c r="J1411" t="s">
        <v>17</v>
      </c>
      <c r="K1411" t="s">
        <v>14</v>
      </c>
      <c r="L1411" t="s">
        <v>14</v>
      </c>
      <c r="M1411" s="2" t="s">
        <v>14</v>
      </c>
      <c r="N1411"/>
    </row>
    <row r="1412" spans="1:14" ht="75" customHeight="1" x14ac:dyDescent="0.2">
      <c r="A1412">
        <v>3790</v>
      </c>
      <c r="B1412" t="s">
        <v>3235</v>
      </c>
      <c r="C1412" t="s">
        <v>3236</v>
      </c>
      <c r="D1412" t="e" vm="626">
        <f>_xlfn.IMAGE(Jan6com[[#This Row],[photo_link]])</f>
        <v>#VALUE!</v>
      </c>
      <c r="H1412" t="s">
        <v>14</v>
      </c>
      <c r="I1412" t="str">
        <f>RIGHT(Jan6com[[#This Row],[location]],2)</f>
        <v>LL</v>
      </c>
      <c r="J1412" t="s">
        <v>17</v>
      </c>
      <c r="K1412" t="s">
        <v>14</v>
      </c>
      <c r="L1412" t="s">
        <v>14</v>
      </c>
      <c r="M1412" s="2" t="s">
        <v>14</v>
      </c>
      <c r="N1412"/>
    </row>
    <row r="1413" spans="1:14" ht="75" customHeight="1" x14ac:dyDescent="0.2">
      <c r="A1413">
        <v>3791</v>
      </c>
      <c r="B1413" t="s">
        <v>3237</v>
      </c>
      <c r="C1413" t="s">
        <v>3238</v>
      </c>
      <c r="D1413" t="e" vm="627">
        <f>_xlfn.IMAGE(Jan6com[[#This Row],[photo_link]])</f>
        <v>#VALUE!</v>
      </c>
      <c r="H1413" t="s">
        <v>14</v>
      </c>
      <c r="I1413" t="str">
        <f>RIGHT(Jan6com[[#This Row],[location]],2)</f>
        <v>LL</v>
      </c>
      <c r="J1413" t="s">
        <v>17</v>
      </c>
      <c r="K1413" t="s">
        <v>14</v>
      </c>
      <c r="L1413" t="s">
        <v>14</v>
      </c>
      <c r="M1413" s="2" t="s">
        <v>14</v>
      </c>
      <c r="N1413"/>
    </row>
    <row r="1414" spans="1:14" ht="75" customHeight="1" x14ac:dyDescent="0.2">
      <c r="A1414">
        <v>3792</v>
      </c>
      <c r="B1414" t="s">
        <v>3239</v>
      </c>
      <c r="C1414" t="s">
        <v>3240</v>
      </c>
      <c r="D1414" t="e" vm="628">
        <f>_xlfn.IMAGE(Jan6com[[#This Row],[photo_link]])</f>
        <v>#VALUE!</v>
      </c>
      <c r="H1414" t="s">
        <v>14</v>
      </c>
      <c r="I1414" t="str">
        <f>RIGHT(Jan6com[[#This Row],[location]],2)</f>
        <v>LL</v>
      </c>
      <c r="J1414" t="s">
        <v>17</v>
      </c>
      <c r="K1414" t="s">
        <v>14</v>
      </c>
      <c r="L1414" t="s">
        <v>14</v>
      </c>
      <c r="M1414" s="2" t="s">
        <v>14</v>
      </c>
      <c r="N1414"/>
    </row>
    <row r="1415" spans="1:14" ht="75" customHeight="1" x14ac:dyDescent="0.2">
      <c r="A1415">
        <v>3793</v>
      </c>
      <c r="B1415" t="s">
        <v>5865</v>
      </c>
      <c r="C1415" t="s">
        <v>5866</v>
      </c>
      <c r="D1415" t="e" vm="629">
        <f>_xlfn.IMAGE(Jan6com[[#This Row],[photo_link]])</f>
        <v>#VALUE!</v>
      </c>
      <c r="H1415" t="s">
        <v>5867</v>
      </c>
      <c r="I1415" t="str">
        <f>RIGHT(Jan6com[[#This Row],[location]],2)</f>
        <v>MO</v>
      </c>
      <c r="J1415" t="s">
        <v>17</v>
      </c>
      <c r="K1415" t="s">
        <v>18</v>
      </c>
      <c r="L1415" s="3">
        <v>45125</v>
      </c>
      <c r="M1415" s="2" t="s">
        <v>14</v>
      </c>
      <c r="N1415"/>
    </row>
    <row r="1416" spans="1:14" ht="75" customHeight="1" x14ac:dyDescent="0.2">
      <c r="A1416">
        <v>3794</v>
      </c>
      <c r="B1416" t="s">
        <v>3241</v>
      </c>
      <c r="C1416" t="s">
        <v>3242</v>
      </c>
      <c r="D1416" t="e" vm="630">
        <f>_xlfn.IMAGE(Jan6com[[#This Row],[photo_link]])</f>
        <v>#VALUE!</v>
      </c>
      <c r="H1416" t="s">
        <v>14</v>
      </c>
      <c r="I1416" t="str">
        <f>RIGHT(Jan6com[[#This Row],[location]],2)</f>
        <v>LL</v>
      </c>
      <c r="J1416" t="s">
        <v>17</v>
      </c>
      <c r="K1416" t="s">
        <v>14</v>
      </c>
      <c r="L1416" t="s">
        <v>14</v>
      </c>
      <c r="M1416" s="2" t="s">
        <v>14</v>
      </c>
      <c r="N1416"/>
    </row>
    <row r="1417" spans="1:14" ht="75" customHeight="1" x14ac:dyDescent="0.2">
      <c r="A1417">
        <v>3795</v>
      </c>
      <c r="B1417" t="s">
        <v>3243</v>
      </c>
      <c r="C1417" t="s">
        <v>3244</v>
      </c>
      <c r="D1417" t="e" vm="631">
        <f>_xlfn.IMAGE(Jan6com[[#This Row],[photo_link]])</f>
        <v>#VALUE!</v>
      </c>
      <c r="H1417" t="s">
        <v>14</v>
      </c>
      <c r="I1417" t="str">
        <f>RIGHT(Jan6com[[#This Row],[location]],2)</f>
        <v>LL</v>
      </c>
      <c r="J1417" t="s">
        <v>17</v>
      </c>
      <c r="K1417" t="s">
        <v>14</v>
      </c>
      <c r="L1417" t="s">
        <v>14</v>
      </c>
      <c r="M1417" s="2" t="s">
        <v>14</v>
      </c>
      <c r="N1417"/>
    </row>
    <row r="1418" spans="1:14" ht="75" customHeight="1" x14ac:dyDescent="0.2">
      <c r="A1418">
        <v>3796</v>
      </c>
      <c r="B1418" t="s">
        <v>3245</v>
      </c>
      <c r="C1418" t="s">
        <v>3246</v>
      </c>
      <c r="D1418" t="e" vm="632">
        <f>_xlfn.IMAGE(Jan6com[[#This Row],[photo_link]])</f>
        <v>#VALUE!</v>
      </c>
      <c r="H1418" t="s">
        <v>3247</v>
      </c>
      <c r="I1418" t="str">
        <f>RIGHT(Jan6com[[#This Row],[location]],2)</f>
        <v>LA</v>
      </c>
      <c r="J1418" t="s">
        <v>17</v>
      </c>
      <c r="K1418" t="s">
        <v>28</v>
      </c>
      <c r="L1418" s="3">
        <v>45155</v>
      </c>
      <c r="M1418" s="2" t="s">
        <v>14</v>
      </c>
      <c r="N1418"/>
    </row>
    <row r="1419" spans="1:14" ht="75" customHeight="1" x14ac:dyDescent="0.2">
      <c r="A1419">
        <v>3797</v>
      </c>
      <c r="B1419" t="s">
        <v>3248</v>
      </c>
      <c r="C1419" t="s">
        <v>3249</v>
      </c>
      <c r="D1419" t="e" vm="633">
        <f>_xlfn.IMAGE(Jan6com[[#This Row],[photo_link]])</f>
        <v>#VALUE!</v>
      </c>
      <c r="H1419" t="s">
        <v>14</v>
      </c>
      <c r="I1419" t="str">
        <f>RIGHT(Jan6com[[#This Row],[location]],2)</f>
        <v>LL</v>
      </c>
      <c r="J1419" t="s">
        <v>17</v>
      </c>
      <c r="K1419" t="s">
        <v>14</v>
      </c>
      <c r="L1419" t="s">
        <v>14</v>
      </c>
      <c r="M1419" s="2" t="s">
        <v>14</v>
      </c>
      <c r="N1419"/>
    </row>
    <row r="1420" spans="1:14" ht="75" customHeight="1" x14ac:dyDescent="0.2">
      <c r="A1420">
        <v>3798</v>
      </c>
      <c r="B1420" t="s">
        <v>5810</v>
      </c>
      <c r="C1420" t="s">
        <v>5811</v>
      </c>
      <c r="D1420" t="e" vm="634">
        <f>_xlfn.IMAGE(Jan6com[[#This Row],[photo_link]])</f>
        <v>#VALUE!</v>
      </c>
      <c r="H1420" t="s">
        <v>242</v>
      </c>
      <c r="I1420" t="str">
        <f>RIGHT(Jan6com[[#This Row],[location]],2)</f>
        <v>CO</v>
      </c>
      <c r="J1420" t="s">
        <v>17</v>
      </c>
      <c r="K1420" t="s">
        <v>18</v>
      </c>
      <c r="L1420" s="3">
        <v>45015</v>
      </c>
      <c r="M1420" s="2" t="s">
        <v>14</v>
      </c>
      <c r="N1420"/>
    </row>
    <row r="1421" spans="1:14" ht="75" customHeight="1" x14ac:dyDescent="0.2">
      <c r="A1421">
        <v>3799</v>
      </c>
      <c r="B1421" t="s">
        <v>3250</v>
      </c>
      <c r="C1421" t="s">
        <v>3251</v>
      </c>
      <c r="D1421" t="e" vm="635">
        <f>_xlfn.IMAGE(Jan6com[[#This Row],[photo_link]])</f>
        <v>#VALUE!</v>
      </c>
      <c r="H1421" t="s">
        <v>2159</v>
      </c>
      <c r="I1421" t="str">
        <f>RIGHT(Jan6com[[#This Row],[location]],2)</f>
        <v>VA</v>
      </c>
      <c r="J1421" t="s">
        <v>17</v>
      </c>
      <c r="K1421" t="s">
        <v>28</v>
      </c>
      <c r="L1421" s="3">
        <v>45644</v>
      </c>
      <c r="M1421" s="2" t="s">
        <v>14</v>
      </c>
      <c r="N1421"/>
    </row>
    <row r="1422" spans="1:14" ht="75" customHeight="1" x14ac:dyDescent="0.2">
      <c r="A1422">
        <v>3800</v>
      </c>
      <c r="B1422" t="s">
        <v>3252</v>
      </c>
      <c r="C1422" t="s">
        <v>3253</v>
      </c>
      <c r="D1422" t="e" vm="636">
        <f>_xlfn.IMAGE(Jan6com[[#This Row],[photo_link]])</f>
        <v>#VALUE!</v>
      </c>
      <c r="H1422" t="s">
        <v>3254</v>
      </c>
      <c r="I1422" t="str">
        <f>RIGHT(Jan6com[[#This Row],[location]],2)</f>
        <v>ME</v>
      </c>
      <c r="J1422" t="s">
        <v>17</v>
      </c>
      <c r="K1422" t="s">
        <v>28</v>
      </c>
      <c r="L1422" s="3">
        <v>45454</v>
      </c>
      <c r="M1422" s="2" t="s">
        <v>14</v>
      </c>
      <c r="N1422"/>
    </row>
    <row r="1423" spans="1:14" ht="75" customHeight="1" x14ac:dyDescent="0.2">
      <c r="A1423">
        <v>3801</v>
      </c>
      <c r="B1423" t="s">
        <v>3255</v>
      </c>
      <c r="C1423" t="s">
        <v>3256</v>
      </c>
      <c r="D1423" t="e" vm="637">
        <f>_xlfn.IMAGE(Jan6com[[#This Row],[photo_link]])</f>
        <v>#VALUE!</v>
      </c>
      <c r="H1423" t="s">
        <v>14</v>
      </c>
      <c r="I1423" t="str">
        <f>RIGHT(Jan6com[[#This Row],[location]],2)</f>
        <v>LL</v>
      </c>
      <c r="J1423" t="s">
        <v>17</v>
      </c>
      <c r="K1423" t="s">
        <v>14</v>
      </c>
      <c r="L1423" t="s">
        <v>14</v>
      </c>
      <c r="M1423" s="2" t="s">
        <v>14</v>
      </c>
      <c r="N1423"/>
    </row>
    <row r="1424" spans="1:14" ht="75" customHeight="1" x14ac:dyDescent="0.2">
      <c r="A1424">
        <v>3802</v>
      </c>
      <c r="B1424" t="s">
        <v>3257</v>
      </c>
      <c r="C1424" t="s">
        <v>3258</v>
      </c>
      <c r="D1424" t="e" vm="638">
        <f>_xlfn.IMAGE(Jan6com[[#This Row],[photo_link]])</f>
        <v>#VALUE!</v>
      </c>
      <c r="H1424" t="s">
        <v>3259</v>
      </c>
      <c r="I1424" t="str">
        <f>RIGHT(Jan6com[[#This Row],[location]],2)</f>
        <v>SC</v>
      </c>
      <c r="J1424" t="s">
        <v>17</v>
      </c>
      <c r="K1424" t="s">
        <v>18</v>
      </c>
      <c r="L1424" s="3">
        <v>44700</v>
      </c>
      <c r="M1424" s="2" t="s">
        <v>14</v>
      </c>
      <c r="N1424"/>
    </row>
    <row r="1425" spans="1:14" ht="75" customHeight="1" x14ac:dyDescent="0.2">
      <c r="A1425">
        <v>3803</v>
      </c>
      <c r="B1425" t="s">
        <v>3260</v>
      </c>
      <c r="C1425" t="s">
        <v>3261</v>
      </c>
      <c r="D1425" t="e" vm="639">
        <f>_xlfn.IMAGE(Jan6com[[#This Row],[photo_link]])</f>
        <v>#VALUE!</v>
      </c>
      <c r="H1425" t="s">
        <v>1309</v>
      </c>
      <c r="I1425" t="str">
        <f>RIGHT(Jan6com[[#This Row],[location]],2)</f>
        <v>KY</v>
      </c>
      <c r="J1425" t="s">
        <v>17</v>
      </c>
      <c r="K1425" t="s">
        <v>22</v>
      </c>
      <c r="L1425" s="3">
        <v>45117</v>
      </c>
      <c r="M1425" s="2" t="s">
        <v>14</v>
      </c>
      <c r="N1425"/>
    </row>
    <row r="1426" spans="1:14" ht="75" customHeight="1" x14ac:dyDescent="0.2">
      <c r="A1426">
        <v>3804</v>
      </c>
      <c r="B1426" t="s">
        <v>6611</v>
      </c>
      <c r="C1426" t="s">
        <v>6612</v>
      </c>
      <c r="D1426" t="e" vm="20">
        <f ca="1">_xlfn.IMAGE(Jan6com[[#This Row],[photo_link]])</f>
        <v>#VALUE!</v>
      </c>
      <c r="H1426" t="s">
        <v>6613</v>
      </c>
      <c r="I1426" t="str">
        <f>RIGHT(Jan6com[[#This Row],[location]],2)</f>
        <v>TX</v>
      </c>
      <c r="J1426" t="s">
        <v>17</v>
      </c>
      <c r="K1426" t="s">
        <v>18</v>
      </c>
      <c r="L1426" s="3">
        <v>45313</v>
      </c>
      <c r="M1426" s="2" t="s">
        <v>14</v>
      </c>
      <c r="N1426"/>
    </row>
    <row r="1427" spans="1:14" ht="75" customHeight="1" x14ac:dyDescent="0.2">
      <c r="A1427">
        <v>3805</v>
      </c>
      <c r="B1427" t="s">
        <v>3262</v>
      </c>
      <c r="C1427" t="s">
        <v>3263</v>
      </c>
      <c r="D1427" t="e" vm="20">
        <f ca="1">_xlfn.IMAGE(Jan6com[[#This Row],[photo_link]])</f>
        <v>#VALUE!</v>
      </c>
      <c r="H1427" t="s">
        <v>3264</v>
      </c>
      <c r="I1427" t="str">
        <f>RIGHT(Jan6com[[#This Row],[location]],2)</f>
        <v>FL</v>
      </c>
      <c r="J1427" t="s">
        <v>17</v>
      </c>
      <c r="K1427" t="s">
        <v>14</v>
      </c>
      <c r="L1427" t="s">
        <v>14</v>
      </c>
      <c r="M1427" s="2" t="s">
        <v>14</v>
      </c>
      <c r="N1427"/>
    </row>
    <row r="1428" spans="1:14" ht="75" customHeight="1" x14ac:dyDescent="0.2">
      <c r="A1428">
        <v>3806</v>
      </c>
      <c r="B1428" t="s">
        <v>3265</v>
      </c>
      <c r="C1428" t="s">
        <v>3266</v>
      </c>
      <c r="D1428" t="e" vm="640">
        <f>_xlfn.IMAGE(Jan6com[[#This Row],[photo_link]])</f>
        <v>#VALUE!</v>
      </c>
      <c r="H1428" t="s">
        <v>14</v>
      </c>
      <c r="I1428" t="str">
        <f>RIGHT(Jan6com[[#This Row],[location]],2)</f>
        <v>LL</v>
      </c>
      <c r="J1428" t="s">
        <v>17</v>
      </c>
      <c r="K1428" t="s">
        <v>14</v>
      </c>
      <c r="L1428" t="s">
        <v>14</v>
      </c>
      <c r="M1428" s="2" t="s">
        <v>14</v>
      </c>
      <c r="N1428"/>
    </row>
    <row r="1429" spans="1:14" ht="75" customHeight="1" x14ac:dyDescent="0.2">
      <c r="A1429">
        <v>3807</v>
      </c>
      <c r="B1429" t="s">
        <v>3267</v>
      </c>
      <c r="C1429" t="s">
        <v>3268</v>
      </c>
      <c r="D1429" t="e" vm="20">
        <f ca="1">_xlfn.IMAGE(Jan6com[[#This Row],[photo_link]])</f>
        <v>#VALUE!</v>
      </c>
      <c r="H1429" t="s">
        <v>14</v>
      </c>
      <c r="I1429" t="str">
        <f>RIGHT(Jan6com[[#This Row],[location]],2)</f>
        <v>LL</v>
      </c>
      <c r="J1429" t="s">
        <v>17</v>
      </c>
      <c r="K1429" t="s">
        <v>134</v>
      </c>
      <c r="L1429" t="s">
        <v>14</v>
      </c>
      <c r="M1429" s="2" t="s">
        <v>14</v>
      </c>
      <c r="N1429"/>
    </row>
    <row r="1430" spans="1:14" ht="75" customHeight="1" x14ac:dyDescent="0.2">
      <c r="A1430">
        <v>3808</v>
      </c>
      <c r="B1430" t="s">
        <v>3269</v>
      </c>
      <c r="C1430" t="s">
        <v>3270</v>
      </c>
      <c r="D1430" t="e" vm="641">
        <f>_xlfn.IMAGE(Jan6com[[#This Row],[photo_link]])</f>
        <v>#VALUE!</v>
      </c>
      <c r="H1430" t="s">
        <v>14</v>
      </c>
      <c r="I1430" t="str">
        <f>RIGHT(Jan6com[[#This Row],[location]],2)</f>
        <v>LL</v>
      </c>
      <c r="J1430" t="s">
        <v>17</v>
      </c>
      <c r="K1430" t="s">
        <v>14</v>
      </c>
      <c r="L1430" t="s">
        <v>14</v>
      </c>
      <c r="M1430" s="2" t="s">
        <v>14</v>
      </c>
      <c r="N1430"/>
    </row>
    <row r="1431" spans="1:14" ht="75" customHeight="1" x14ac:dyDescent="0.2">
      <c r="A1431">
        <v>3810</v>
      </c>
      <c r="B1431" t="s">
        <v>3271</v>
      </c>
      <c r="C1431" t="s">
        <v>3272</v>
      </c>
      <c r="D1431" t="e" vm="642">
        <f>_xlfn.IMAGE(Jan6com[[#This Row],[photo_link]])</f>
        <v>#VALUE!</v>
      </c>
      <c r="H1431" t="s">
        <v>3259</v>
      </c>
      <c r="I1431" t="str">
        <f>RIGHT(Jan6com[[#This Row],[location]],2)</f>
        <v>SC</v>
      </c>
      <c r="J1431" t="s">
        <v>17</v>
      </c>
      <c r="K1431" t="s">
        <v>28</v>
      </c>
      <c r="L1431" s="3">
        <v>43970</v>
      </c>
      <c r="M1431" s="2" t="s">
        <v>14</v>
      </c>
      <c r="N1431"/>
    </row>
    <row r="1432" spans="1:14" ht="75" customHeight="1" x14ac:dyDescent="0.2">
      <c r="A1432">
        <v>3811</v>
      </c>
      <c r="B1432" t="s">
        <v>3273</v>
      </c>
      <c r="C1432" t="s">
        <v>3274</v>
      </c>
      <c r="D1432" t="e" vm="643">
        <f>_xlfn.IMAGE(Jan6com[[#This Row],[photo_link]])</f>
        <v>#VALUE!</v>
      </c>
      <c r="H1432" t="s">
        <v>14</v>
      </c>
      <c r="I1432" t="str">
        <f>RIGHT(Jan6com[[#This Row],[location]],2)</f>
        <v>LL</v>
      </c>
      <c r="J1432" t="s">
        <v>17</v>
      </c>
      <c r="K1432" t="s">
        <v>14</v>
      </c>
      <c r="L1432" t="s">
        <v>14</v>
      </c>
      <c r="M1432" s="2" t="s">
        <v>14</v>
      </c>
      <c r="N1432"/>
    </row>
    <row r="1433" spans="1:14" ht="75" customHeight="1" x14ac:dyDescent="0.2">
      <c r="A1433">
        <v>3812</v>
      </c>
      <c r="B1433" t="s">
        <v>3275</v>
      </c>
      <c r="C1433" t="s">
        <v>3276</v>
      </c>
      <c r="D1433" t="e" vm="644">
        <f>_xlfn.IMAGE(Jan6com[[#This Row],[photo_link]])</f>
        <v>#VALUE!</v>
      </c>
      <c r="H1433" t="s">
        <v>14</v>
      </c>
      <c r="I1433" t="str">
        <f>RIGHT(Jan6com[[#This Row],[location]],2)</f>
        <v>LL</v>
      </c>
      <c r="J1433" t="s">
        <v>17</v>
      </c>
      <c r="K1433" t="s">
        <v>14</v>
      </c>
      <c r="L1433" t="s">
        <v>14</v>
      </c>
      <c r="M1433" s="2" t="s">
        <v>14</v>
      </c>
      <c r="N1433"/>
    </row>
    <row r="1434" spans="1:14" ht="75" customHeight="1" x14ac:dyDescent="0.2">
      <c r="A1434">
        <v>3813</v>
      </c>
      <c r="B1434" t="s">
        <v>3277</v>
      </c>
      <c r="C1434" t="s">
        <v>3278</v>
      </c>
      <c r="D1434" t="e" vm="645">
        <f>_xlfn.IMAGE(Jan6com[[#This Row],[photo_link]])</f>
        <v>#VALUE!</v>
      </c>
      <c r="H1434" t="s">
        <v>14</v>
      </c>
      <c r="I1434" t="str">
        <f>RIGHT(Jan6com[[#This Row],[location]],2)</f>
        <v>LL</v>
      </c>
      <c r="J1434" t="s">
        <v>17</v>
      </c>
      <c r="K1434" t="s">
        <v>14</v>
      </c>
      <c r="L1434" t="s">
        <v>14</v>
      </c>
      <c r="M1434" s="2" t="s">
        <v>14</v>
      </c>
      <c r="N1434"/>
    </row>
    <row r="1435" spans="1:14" ht="75" customHeight="1" x14ac:dyDescent="0.2">
      <c r="A1435">
        <v>3814</v>
      </c>
      <c r="B1435" t="s">
        <v>3279</v>
      </c>
      <c r="C1435" t="s">
        <v>3280</v>
      </c>
      <c r="D1435" t="e" vm="20">
        <f ca="1">_xlfn.IMAGE(Jan6com[[#This Row],[photo_link]])</f>
        <v>#VALUE!</v>
      </c>
      <c r="G1435" t="s">
        <v>3</v>
      </c>
      <c r="H1435" t="s">
        <v>3281</v>
      </c>
      <c r="I1435" t="str">
        <f>RIGHT(Jan6com[[#This Row],[location]],2)</f>
        <v>OH</v>
      </c>
      <c r="J1435" t="s">
        <v>17</v>
      </c>
      <c r="K1435" t="s">
        <v>18</v>
      </c>
      <c r="L1435" s="3">
        <v>44707</v>
      </c>
      <c r="M1435" s="2" t="s">
        <v>14</v>
      </c>
      <c r="N1435"/>
    </row>
    <row r="1436" spans="1:14" ht="75" customHeight="1" x14ac:dyDescent="0.2">
      <c r="A1436">
        <v>3815</v>
      </c>
      <c r="B1436" t="s">
        <v>3282</v>
      </c>
      <c r="C1436" t="s">
        <v>3283</v>
      </c>
      <c r="D1436" t="e" vm="646">
        <f>_xlfn.IMAGE(Jan6com[[#This Row],[photo_link]])</f>
        <v>#VALUE!</v>
      </c>
      <c r="H1436" t="s">
        <v>3284</v>
      </c>
      <c r="I1436" t="str">
        <f>RIGHT(Jan6com[[#This Row],[location]],2)</f>
        <v>TX</v>
      </c>
      <c r="J1436" t="s">
        <v>17</v>
      </c>
      <c r="K1436" t="s">
        <v>18</v>
      </c>
      <c r="L1436" s="3">
        <v>44719</v>
      </c>
      <c r="M1436" s="2" t="s">
        <v>14</v>
      </c>
      <c r="N1436"/>
    </row>
    <row r="1437" spans="1:14" ht="75" customHeight="1" x14ac:dyDescent="0.2">
      <c r="A1437">
        <v>3816</v>
      </c>
      <c r="B1437" t="s">
        <v>3285</v>
      </c>
      <c r="C1437" t="s">
        <v>3286</v>
      </c>
      <c r="D1437" t="e" vm="647">
        <f>_xlfn.IMAGE(Jan6com[[#This Row],[photo_link]])</f>
        <v>#VALUE!</v>
      </c>
      <c r="H1437" t="s">
        <v>3287</v>
      </c>
      <c r="I1437" t="str">
        <f>RIGHT(Jan6com[[#This Row],[location]],2)</f>
        <v>PA</v>
      </c>
      <c r="J1437" t="s">
        <v>17</v>
      </c>
      <c r="K1437" t="s">
        <v>28</v>
      </c>
      <c r="L1437" s="3">
        <v>45448</v>
      </c>
      <c r="M1437" s="2" t="s">
        <v>1692</v>
      </c>
      <c r="N1437"/>
    </row>
    <row r="1438" spans="1:14" ht="75" customHeight="1" x14ac:dyDescent="0.2">
      <c r="A1438">
        <v>3817</v>
      </c>
      <c r="B1438" t="s">
        <v>3288</v>
      </c>
      <c r="C1438" t="s">
        <v>3289</v>
      </c>
      <c r="D1438" t="e" vm="648">
        <f>_xlfn.IMAGE(Jan6com[[#This Row],[photo_link]])</f>
        <v>#VALUE!</v>
      </c>
      <c r="H1438" t="s">
        <v>320</v>
      </c>
      <c r="I1438" t="str">
        <f>RIGHT(Jan6com[[#This Row],[location]],2)</f>
        <v>PA</v>
      </c>
      <c r="J1438" t="s">
        <v>17</v>
      </c>
      <c r="K1438" t="s">
        <v>28</v>
      </c>
      <c r="L1438" s="3">
        <v>45043</v>
      </c>
      <c r="M1438" s="2" t="s">
        <v>14</v>
      </c>
      <c r="N1438"/>
    </row>
    <row r="1439" spans="1:14" ht="75" customHeight="1" x14ac:dyDescent="0.2">
      <c r="A1439">
        <v>3818</v>
      </c>
      <c r="B1439" t="s">
        <v>3290</v>
      </c>
      <c r="C1439" t="s">
        <v>3291</v>
      </c>
      <c r="D1439" t="e" vm="649">
        <f>_xlfn.IMAGE(Jan6com[[#This Row],[photo_link]])</f>
        <v>#VALUE!</v>
      </c>
      <c r="H1439" t="s">
        <v>407</v>
      </c>
      <c r="I1439" t="str">
        <f>RIGHT(Jan6com[[#This Row],[location]],2)</f>
        <v>NV</v>
      </c>
      <c r="J1439" t="s">
        <v>17</v>
      </c>
      <c r="K1439" t="s">
        <v>28</v>
      </c>
      <c r="L1439" s="3">
        <v>45299</v>
      </c>
      <c r="M1439" s="2" t="s">
        <v>14</v>
      </c>
      <c r="N1439"/>
    </row>
    <row r="1440" spans="1:14" ht="75" customHeight="1" x14ac:dyDescent="0.2">
      <c r="A1440">
        <v>3819</v>
      </c>
      <c r="B1440" t="s">
        <v>3292</v>
      </c>
      <c r="C1440" t="s">
        <v>3293</v>
      </c>
      <c r="D1440" t="e" vm="650">
        <f>_xlfn.IMAGE(Jan6com[[#This Row],[photo_link]])</f>
        <v>#VALUE!</v>
      </c>
      <c r="H1440" t="s">
        <v>14</v>
      </c>
      <c r="I1440" t="str">
        <f>RIGHT(Jan6com[[#This Row],[location]],2)</f>
        <v>LL</v>
      </c>
      <c r="J1440" t="s">
        <v>17</v>
      </c>
      <c r="K1440" t="s">
        <v>14</v>
      </c>
      <c r="L1440" t="s">
        <v>14</v>
      </c>
      <c r="M1440" s="2" t="s">
        <v>14</v>
      </c>
      <c r="N1440"/>
    </row>
    <row r="1441" spans="1:14" ht="75" customHeight="1" x14ac:dyDescent="0.2">
      <c r="A1441">
        <v>3820</v>
      </c>
      <c r="B1441" t="s">
        <v>3294</v>
      </c>
      <c r="C1441" t="s">
        <v>3295</v>
      </c>
      <c r="D1441" t="e" vm="651">
        <f>_xlfn.IMAGE(Jan6com[[#This Row],[photo_link]])</f>
        <v>#VALUE!</v>
      </c>
      <c r="H1441" t="s">
        <v>14</v>
      </c>
      <c r="I1441" t="str">
        <f>RIGHT(Jan6com[[#This Row],[location]],2)</f>
        <v>LL</v>
      </c>
      <c r="J1441" t="s">
        <v>17</v>
      </c>
      <c r="K1441" t="s">
        <v>14</v>
      </c>
      <c r="L1441" t="s">
        <v>14</v>
      </c>
      <c r="M1441" s="2" t="s">
        <v>14</v>
      </c>
      <c r="N1441"/>
    </row>
    <row r="1442" spans="1:14" ht="75" customHeight="1" x14ac:dyDescent="0.2">
      <c r="A1442">
        <v>3821</v>
      </c>
      <c r="B1442" t="s">
        <v>3296</v>
      </c>
      <c r="C1442" t="s">
        <v>3297</v>
      </c>
      <c r="D1442" t="e" vm="652">
        <f>_xlfn.IMAGE(Jan6com[[#This Row],[photo_link]])</f>
        <v>#VALUE!</v>
      </c>
      <c r="H1442" t="s">
        <v>3298</v>
      </c>
      <c r="I1442" t="str">
        <f>RIGHT(Jan6com[[#This Row],[location]],2)</f>
        <v>IN</v>
      </c>
      <c r="J1442" t="s">
        <v>17</v>
      </c>
      <c r="K1442" t="s">
        <v>28</v>
      </c>
      <c r="L1442" s="3">
        <v>45239</v>
      </c>
      <c r="M1442" s="2" t="s">
        <v>14</v>
      </c>
      <c r="N1442"/>
    </row>
    <row r="1443" spans="1:14" ht="75" customHeight="1" x14ac:dyDescent="0.2">
      <c r="A1443">
        <v>3822</v>
      </c>
      <c r="B1443" t="s">
        <v>3299</v>
      </c>
      <c r="C1443" t="s">
        <v>3300</v>
      </c>
      <c r="D1443" t="e" vm="653">
        <f>_xlfn.IMAGE(Jan6com[[#This Row],[photo_link]])</f>
        <v>#VALUE!</v>
      </c>
      <c r="H1443" t="s">
        <v>14</v>
      </c>
      <c r="I1443" t="str">
        <f>RIGHT(Jan6com[[#This Row],[location]],2)</f>
        <v>LL</v>
      </c>
      <c r="J1443" t="s">
        <v>17</v>
      </c>
      <c r="K1443" t="s">
        <v>14</v>
      </c>
      <c r="L1443" t="s">
        <v>14</v>
      </c>
      <c r="M1443" s="2" t="s">
        <v>14</v>
      </c>
      <c r="N1443"/>
    </row>
    <row r="1444" spans="1:14" ht="75" customHeight="1" x14ac:dyDescent="0.2">
      <c r="A1444">
        <v>3823</v>
      </c>
      <c r="B1444" t="s">
        <v>3301</v>
      </c>
      <c r="C1444" t="s">
        <v>3302</v>
      </c>
      <c r="D1444" t="e" vm="654">
        <f>_xlfn.IMAGE(Jan6com[[#This Row],[photo_link]])</f>
        <v>#VALUE!</v>
      </c>
      <c r="H1444" t="s">
        <v>3303</v>
      </c>
      <c r="I1444" t="str">
        <f>RIGHT(Jan6com[[#This Row],[location]],2)</f>
        <v>IL</v>
      </c>
      <c r="J1444" t="s">
        <v>17</v>
      </c>
      <c r="K1444" t="s">
        <v>28</v>
      </c>
      <c r="L1444" s="3">
        <v>45239</v>
      </c>
      <c r="M1444" s="2" t="s">
        <v>14</v>
      </c>
      <c r="N1444"/>
    </row>
    <row r="1445" spans="1:14" ht="75" customHeight="1" x14ac:dyDescent="0.2">
      <c r="A1445">
        <v>3824</v>
      </c>
      <c r="B1445" t="s">
        <v>3304</v>
      </c>
      <c r="C1445" t="s">
        <v>3305</v>
      </c>
      <c r="D1445" t="e" vm="20">
        <f ca="1">_xlfn.IMAGE(Jan6com[[#This Row],[photo_link]])</f>
        <v>#VALUE!</v>
      </c>
      <c r="H1445" t="s">
        <v>3306</v>
      </c>
      <c r="I1445" t="str">
        <f>RIGHT(Jan6com[[#This Row],[location]],2)</f>
        <v>SC</v>
      </c>
      <c r="J1445" t="s">
        <v>17</v>
      </c>
      <c r="K1445" t="s">
        <v>28</v>
      </c>
      <c r="L1445" s="3">
        <v>45511</v>
      </c>
      <c r="M1445" s="2" t="s">
        <v>14</v>
      </c>
      <c r="N1445"/>
    </row>
    <row r="1446" spans="1:14" ht="75" customHeight="1" x14ac:dyDescent="0.2">
      <c r="A1446">
        <v>3826</v>
      </c>
      <c r="B1446" t="s">
        <v>3307</v>
      </c>
      <c r="C1446" t="s">
        <v>3308</v>
      </c>
      <c r="D1446" t="e" vm="655">
        <f>_xlfn.IMAGE(Jan6com[[#This Row],[photo_link]])</f>
        <v>#VALUE!</v>
      </c>
      <c r="H1446" t="s">
        <v>3309</v>
      </c>
      <c r="I1446" t="str">
        <f>RIGHT(Jan6com[[#This Row],[location]],2)</f>
        <v>NY</v>
      </c>
      <c r="J1446" t="s">
        <v>17</v>
      </c>
      <c r="K1446" t="s">
        <v>18</v>
      </c>
      <c r="L1446" s="3">
        <v>44629</v>
      </c>
      <c r="M1446" s="2" t="s">
        <v>14</v>
      </c>
      <c r="N1446"/>
    </row>
    <row r="1447" spans="1:14" ht="75" customHeight="1" x14ac:dyDescent="0.2">
      <c r="A1447">
        <v>3827</v>
      </c>
      <c r="B1447" t="s">
        <v>3310</v>
      </c>
      <c r="C1447" t="s">
        <v>3311</v>
      </c>
      <c r="D1447" t="e" vm="656">
        <f>_xlfn.IMAGE(Jan6com[[#This Row],[photo_link]])</f>
        <v>#VALUE!</v>
      </c>
      <c r="H1447" t="s">
        <v>14</v>
      </c>
      <c r="I1447" t="str">
        <f>RIGHT(Jan6com[[#This Row],[location]],2)</f>
        <v>LL</v>
      </c>
      <c r="J1447" t="s">
        <v>17</v>
      </c>
      <c r="K1447" t="s">
        <v>14</v>
      </c>
      <c r="L1447" t="s">
        <v>14</v>
      </c>
      <c r="M1447" s="2" t="s">
        <v>1692</v>
      </c>
      <c r="N1447"/>
    </row>
    <row r="1448" spans="1:14" ht="75" customHeight="1" x14ac:dyDescent="0.2">
      <c r="A1448">
        <v>3828</v>
      </c>
      <c r="B1448" t="s">
        <v>3312</v>
      </c>
      <c r="C1448" t="s">
        <v>3313</v>
      </c>
      <c r="D1448" t="e" vm="657">
        <f>_xlfn.IMAGE(Jan6com[[#This Row],[photo_link]])</f>
        <v>#VALUE!</v>
      </c>
      <c r="H1448" t="s">
        <v>14</v>
      </c>
      <c r="I1448" t="str">
        <f>RIGHT(Jan6com[[#This Row],[location]],2)</f>
        <v>LL</v>
      </c>
      <c r="J1448" t="s">
        <v>17</v>
      </c>
      <c r="K1448" t="s">
        <v>14</v>
      </c>
      <c r="L1448" t="s">
        <v>14</v>
      </c>
      <c r="M1448" s="2" t="s">
        <v>14</v>
      </c>
      <c r="N1448"/>
    </row>
    <row r="1449" spans="1:14" ht="75" customHeight="1" x14ac:dyDescent="0.2">
      <c r="A1449">
        <v>3829</v>
      </c>
      <c r="B1449" t="s">
        <v>3314</v>
      </c>
      <c r="C1449" t="s">
        <v>3315</v>
      </c>
      <c r="D1449" t="e" vm="658">
        <f>_xlfn.IMAGE(Jan6com[[#This Row],[photo_link]])</f>
        <v>#VALUE!</v>
      </c>
      <c r="H1449" t="s">
        <v>14</v>
      </c>
      <c r="I1449" t="str">
        <f>RIGHT(Jan6com[[#This Row],[location]],2)</f>
        <v>LL</v>
      </c>
      <c r="J1449" t="s">
        <v>17</v>
      </c>
      <c r="K1449" t="s">
        <v>14</v>
      </c>
      <c r="L1449" t="s">
        <v>14</v>
      </c>
      <c r="M1449" s="2" t="s">
        <v>14</v>
      </c>
      <c r="N1449"/>
    </row>
    <row r="1450" spans="1:14" ht="75" customHeight="1" x14ac:dyDescent="0.2">
      <c r="A1450">
        <v>3830</v>
      </c>
      <c r="B1450" t="s">
        <v>3316</v>
      </c>
      <c r="C1450" t="s">
        <v>3317</v>
      </c>
      <c r="D1450" t="e" vm="20">
        <f ca="1">_xlfn.IMAGE(Jan6com[[#This Row],[photo_link]])</f>
        <v>#VALUE!</v>
      </c>
      <c r="H1450" t="s">
        <v>2159</v>
      </c>
      <c r="I1450" t="str">
        <f>RIGHT(Jan6com[[#This Row],[location]],2)</f>
        <v>VA</v>
      </c>
      <c r="J1450" t="s">
        <v>17</v>
      </c>
      <c r="K1450" t="s">
        <v>28</v>
      </c>
      <c r="L1450" s="3">
        <v>45169</v>
      </c>
      <c r="M1450" s="2" t="s">
        <v>14</v>
      </c>
      <c r="N1450"/>
    </row>
    <row r="1451" spans="1:14" ht="75" customHeight="1" x14ac:dyDescent="0.2">
      <c r="A1451">
        <v>3831</v>
      </c>
      <c r="B1451" t="s">
        <v>3318</v>
      </c>
      <c r="C1451" t="s">
        <v>3319</v>
      </c>
      <c r="D1451" t="e" vm="659">
        <f>_xlfn.IMAGE(Jan6com[[#This Row],[photo_link]])</f>
        <v>#VALUE!</v>
      </c>
      <c r="H1451" t="s">
        <v>14</v>
      </c>
      <c r="I1451" t="str">
        <f>RIGHT(Jan6com[[#This Row],[location]],2)</f>
        <v>LL</v>
      </c>
      <c r="J1451" t="s">
        <v>17</v>
      </c>
      <c r="K1451" t="s">
        <v>14</v>
      </c>
      <c r="L1451" t="s">
        <v>14</v>
      </c>
      <c r="M1451" s="2" t="s">
        <v>14</v>
      </c>
      <c r="N1451"/>
    </row>
    <row r="1452" spans="1:14" ht="75" customHeight="1" x14ac:dyDescent="0.2">
      <c r="A1452">
        <v>3832</v>
      </c>
      <c r="B1452" t="s">
        <v>3320</v>
      </c>
      <c r="C1452" t="s">
        <v>3321</v>
      </c>
      <c r="D1452" t="e" vm="660">
        <f>_xlfn.IMAGE(Jan6com[[#This Row],[photo_link]])</f>
        <v>#VALUE!</v>
      </c>
      <c r="H1452" t="s">
        <v>14</v>
      </c>
      <c r="I1452" t="str">
        <f>RIGHT(Jan6com[[#This Row],[location]],2)</f>
        <v>LL</v>
      </c>
      <c r="J1452" t="s">
        <v>17</v>
      </c>
      <c r="K1452" t="s">
        <v>14</v>
      </c>
      <c r="L1452" t="s">
        <v>14</v>
      </c>
      <c r="M1452" s="2" t="s">
        <v>14</v>
      </c>
      <c r="N1452"/>
    </row>
    <row r="1453" spans="1:14" ht="75" customHeight="1" x14ac:dyDescent="0.2">
      <c r="A1453">
        <v>3835</v>
      </c>
      <c r="B1453" t="s">
        <v>3322</v>
      </c>
      <c r="C1453" t="s">
        <v>3323</v>
      </c>
      <c r="D1453" t="e" vm="661">
        <f>_xlfn.IMAGE(Jan6com[[#This Row],[photo_link]])</f>
        <v>#VALUE!</v>
      </c>
      <c r="H1453" t="s">
        <v>3324</v>
      </c>
      <c r="I1453" t="str">
        <f>RIGHT(Jan6com[[#This Row],[location]],2)</f>
        <v>UT</v>
      </c>
      <c r="J1453" t="s">
        <v>17</v>
      </c>
      <c r="K1453" t="s">
        <v>18</v>
      </c>
      <c r="L1453" s="3">
        <v>44853</v>
      </c>
      <c r="M1453" s="2" t="s">
        <v>14</v>
      </c>
      <c r="N1453"/>
    </row>
    <row r="1454" spans="1:14" ht="75" customHeight="1" x14ac:dyDescent="0.2">
      <c r="A1454">
        <v>3836</v>
      </c>
      <c r="B1454" t="s">
        <v>3325</v>
      </c>
      <c r="C1454" t="s">
        <v>3326</v>
      </c>
      <c r="D1454" t="e" vm="662">
        <f>_xlfn.IMAGE(Jan6com[[#This Row],[photo_link]])</f>
        <v>#VALUE!</v>
      </c>
      <c r="H1454" t="s">
        <v>3327</v>
      </c>
      <c r="I1454" t="str">
        <f>RIGHT(Jan6com[[#This Row],[location]],2)</f>
        <v>IL</v>
      </c>
      <c r="J1454" t="s">
        <v>17</v>
      </c>
      <c r="K1454" t="s">
        <v>18</v>
      </c>
      <c r="L1454" s="3">
        <v>45203</v>
      </c>
      <c r="M1454" s="2" t="s">
        <v>14</v>
      </c>
      <c r="N1454"/>
    </row>
    <row r="1455" spans="1:14" ht="75" customHeight="1" x14ac:dyDescent="0.2">
      <c r="A1455">
        <v>3837</v>
      </c>
      <c r="B1455" t="s">
        <v>3328</v>
      </c>
      <c r="C1455" t="s">
        <v>3329</v>
      </c>
      <c r="D1455" t="e" vm="663">
        <f>_xlfn.IMAGE(Jan6com[[#This Row],[photo_link]])</f>
        <v>#VALUE!</v>
      </c>
      <c r="H1455" t="s">
        <v>14</v>
      </c>
      <c r="I1455" t="str">
        <f>RIGHT(Jan6com[[#This Row],[location]],2)</f>
        <v>LL</v>
      </c>
      <c r="J1455" t="s">
        <v>17</v>
      </c>
      <c r="K1455" t="s">
        <v>14</v>
      </c>
      <c r="L1455" t="s">
        <v>14</v>
      </c>
      <c r="M1455" s="2" t="s">
        <v>14</v>
      </c>
      <c r="N1455"/>
    </row>
    <row r="1456" spans="1:14" ht="75" customHeight="1" x14ac:dyDescent="0.2">
      <c r="A1456">
        <v>3838</v>
      </c>
      <c r="B1456" t="s">
        <v>3330</v>
      </c>
      <c r="C1456" t="s">
        <v>3331</v>
      </c>
      <c r="D1456" t="e" vm="664">
        <f>_xlfn.IMAGE(Jan6com[[#This Row],[photo_link]])</f>
        <v>#VALUE!</v>
      </c>
      <c r="H1456" t="s">
        <v>14</v>
      </c>
      <c r="I1456" t="str">
        <f>RIGHT(Jan6com[[#This Row],[location]],2)</f>
        <v>LL</v>
      </c>
      <c r="J1456" t="s">
        <v>17</v>
      </c>
      <c r="K1456" t="s">
        <v>14</v>
      </c>
      <c r="L1456" t="s">
        <v>14</v>
      </c>
      <c r="M1456" s="2" t="s">
        <v>14</v>
      </c>
      <c r="N1456"/>
    </row>
    <row r="1457" spans="1:14" ht="75" customHeight="1" x14ac:dyDescent="0.2">
      <c r="A1457">
        <v>3839</v>
      </c>
      <c r="B1457" t="s">
        <v>3332</v>
      </c>
      <c r="C1457" t="s">
        <v>3333</v>
      </c>
      <c r="D1457" t="e" vm="665">
        <f>_xlfn.IMAGE(Jan6com[[#This Row],[photo_link]])</f>
        <v>#VALUE!</v>
      </c>
      <c r="H1457" t="s">
        <v>14</v>
      </c>
      <c r="I1457" t="str">
        <f>RIGHT(Jan6com[[#This Row],[location]],2)</f>
        <v>LL</v>
      </c>
      <c r="J1457" t="s">
        <v>17</v>
      </c>
      <c r="K1457" t="s">
        <v>14</v>
      </c>
      <c r="L1457" t="s">
        <v>14</v>
      </c>
      <c r="M1457" s="2" t="s">
        <v>14</v>
      </c>
      <c r="N1457"/>
    </row>
    <row r="1458" spans="1:14" ht="75" customHeight="1" x14ac:dyDescent="0.2">
      <c r="A1458">
        <v>3841</v>
      </c>
      <c r="B1458" t="s">
        <v>3334</v>
      </c>
      <c r="C1458" t="s">
        <v>3335</v>
      </c>
      <c r="D1458" t="e" vm="666">
        <f>_xlfn.IMAGE(Jan6com[[#This Row],[photo_link]])</f>
        <v>#VALUE!</v>
      </c>
      <c r="H1458" t="s">
        <v>14</v>
      </c>
      <c r="I1458" t="str">
        <f>RIGHT(Jan6com[[#This Row],[location]],2)</f>
        <v>LL</v>
      </c>
      <c r="J1458" t="s">
        <v>17</v>
      </c>
      <c r="K1458" t="s">
        <v>14</v>
      </c>
      <c r="L1458" t="s">
        <v>14</v>
      </c>
      <c r="M1458" s="2" t="s">
        <v>14</v>
      </c>
      <c r="N1458"/>
    </row>
    <row r="1459" spans="1:14" ht="75" customHeight="1" x14ac:dyDescent="0.2">
      <c r="A1459">
        <v>3842</v>
      </c>
      <c r="B1459" t="s">
        <v>3336</v>
      </c>
      <c r="C1459" t="s">
        <v>3337</v>
      </c>
      <c r="D1459" t="e" vm="20">
        <f ca="1">_xlfn.IMAGE(Jan6com[[#This Row],[photo_link]])</f>
        <v>#VALUE!</v>
      </c>
      <c r="H1459" t="s">
        <v>14</v>
      </c>
      <c r="I1459" t="str">
        <f>RIGHT(Jan6com[[#This Row],[location]],2)</f>
        <v>LL</v>
      </c>
      <c r="J1459" t="s">
        <v>17</v>
      </c>
      <c r="K1459" t="s">
        <v>14</v>
      </c>
      <c r="L1459" t="s">
        <v>14</v>
      </c>
      <c r="M1459" s="2" t="s">
        <v>14</v>
      </c>
      <c r="N1459"/>
    </row>
    <row r="1460" spans="1:14" ht="75" customHeight="1" x14ac:dyDescent="0.2">
      <c r="A1460">
        <v>3843</v>
      </c>
      <c r="B1460" t="s">
        <v>5989</v>
      </c>
      <c r="C1460" t="s">
        <v>5990</v>
      </c>
      <c r="D1460" t="e" vm="667">
        <f>_xlfn.IMAGE(Jan6com[[#This Row],[photo_link]])</f>
        <v>#VALUE!</v>
      </c>
      <c r="H1460" t="s">
        <v>14</v>
      </c>
      <c r="I1460" t="str">
        <f>RIGHT(Jan6com[[#This Row],[location]],2)</f>
        <v>LL</v>
      </c>
      <c r="J1460" t="s">
        <v>17</v>
      </c>
      <c r="K1460" t="s">
        <v>18</v>
      </c>
      <c r="L1460" s="3">
        <v>45092</v>
      </c>
      <c r="M1460" s="2" t="s">
        <v>14</v>
      </c>
      <c r="N1460"/>
    </row>
    <row r="1461" spans="1:14" ht="75" customHeight="1" x14ac:dyDescent="0.2">
      <c r="A1461">
        <v>3844</v>
      </c>
      <c r="B1461" t="s">
        <v>3338</v>
      </c>
      <c r="C1461" t="s">
        <v>3339</v>
      </c>
      <c r="D1461" t="e" vm="668">
        <f>_xlfn.IMAGE(Jan6com[[#This Row],[photo_link]])</f>
        <v>#VALUE!</v>
      </c>
      <c r="H1461" t="s">
        <v>3340</v>
      </c>
      <c r="I1461" t="str">
        <f>RIGHT(Jan6com[[#This Row],[location]],2)</f>
        <v>FL</v>
      </c>
      <c r="J1461" t="s">
        <v>17</v>
      </c>
      <c r="K1461" t="s">
        <v>28</v>
      </c>
      <c r="L1461" s="3">
        <v>44994</v>
      </c>
      <c r="M1461" s="2" t="s">
        <v>14</v>
      </c>
      <c r="N1461"/>
    </row>
    <row r="1462" spans="1:14" ht="75" customHeight="1" x14ac:dyDescent="0.2">
      <c r="A1462">
        <v>3845</v>
      </c>
      <c r="B1462" t="s">
        <v>3341</v>
      </c>
      <c r="C1462" t="s">
        <v>3342</v>
      </c>
      <c r="D1462" t="e" vm="20">
        <f ca="1">_xlfn.IMAGE(Jan6com[[#This Row],[photo_link]])</f>
        <v>#VALUE!</v>
      </c>
      <c r="H1462" t="s">
        <v>3343</v>
      </c>
      <c r="I1462" t="str">
        <f>RIGHT(Jan6com[[#This Row],[location]],2)</f>
        <v>IL</v>
      </c>
      <c r="J1462" t="s">
        <v>17</v>
      </c>
      <c r="K1462" t="s">
        <v>68</v>
      </c>
      <c r="L1462" s="3">
        <v>45133</v>
      </c>
      <c r="M1462" s="2" t="s">
        <v>14</v>
      </c>
      <c r="N1462"/>
    </row>
    <row r="1463" spans="1:14" ht="75" customHeight="1" x14ac:dyDescent="0.2">
      <c r="A1463">
        <v>3846</v>
      </c>
      <c r="B1463" t="s">
        <v>3344</v>
      </c>
      <c r="C1463" t="s">
        <v>3345</v>
      </c>
      <c r="D1463" t="e" vm="669">
        <f>_xlfn.IMAGE(Jan6com[[#This Row],[photo_link]])</f>
        <v>#VALUE!</v>
      </c>
      <c r="H1463" t="s">
        <v>474</v>
      </c>
      <c r="I1463" t="str">
        <f>RIGHT(Jan6com[[#This Row],[location]],2)</f>
        <v>FL</v>
      </c>
      <c r="J1463" t="s">
        <v>17</v>
      </c>
      <c r="K1463" t="s">
        <v>28</v>
      </c>
      <c r="L1463" s="3">
        <v>45635</v>
      </c>
      <c r="M1463" s="2" t="s">
        <v>14</v>
      </c>
      <c r="N1463"/>
    </row>
    <row r="1464" spans="1:14" ht="75" customHeight="1" x14ac:dyDescent="0.2">
      <c r="A1464">
        <v>3847</v>
      </c>
      <c r="B1464" t="s">
        <v>3346</v>
      </c>
      <c r="C1464" t="s">
        <v>3347</v>
      </c>
      <c r="D1464" t="e" vm="670">
        <f>_xlfn.IMAGE(Jan6com[[#This Row],[photo_link]])</f>
        <v>#VALUE!</v>
      </c>
      <c r="H1464" t="s">
        <v>3348</v>
      </c>
      <c r="I1464" t="str">
        <f>RIGHT(Jan6com[[#This Row],[location]],2)</f>
        <v>PA</v>
      </c>
      <c r="J1464" t="s">
        <v>17</v>
      </c>
      <c r="K1464" t="s">
        <v>28</v>
      </c>
      <c r="L1464" s="3">
        <v>45222</v>
      </c>
      <c r="M1464" s="2" t="s">
        <v>14</v>
      </c>
      <c r="N1464"/>
    </row>
    <row r="1465" spans="1:14" ht="75" customHeight="1" x14ac:dyDescent="0.2">
      <c r="A1465">
        <v>3848</v>
      </c>
      <c r="B1465" t="s">
        <v>3349</v>
      </c>
      <c r="C1465" t="s">
        <v>3350</v>
      </c>
      <c r="D1465" t="e" vm="671">
        <f>_xlfn.IMAGE(Jan6com[[#This Row],[photo_link]])</f>
        <v>#VALUE!</v>
      </c>
      <c r="H1465" t="s">
        <v>14</v>
      </c>
      <c r="I1465" t="str">
        <f>RIGHT(Jan6com[[#This Row],[location]],2)</f>
        <v>LL</v>
      </c>
      <c r="J1465" t="s">
        <v>17</v>
      </c>
      <c r="K1465" t="s">
        <v>14</v>
      </c>
      <c r="L1465" t="s">
        <v>14</v>
      </c>
      <c r="M1465" s="2" t="s">
        <v>14</v>
      </c>
      <c r="N1465"/>
    </row>
    <row r="1466" spans="1:14" ht="75" customHeight="1" x14ac:dyDescent="0.2">
      <c r="A1466">
        <v>3849</v>
      </c>
      <c r="B1466" t="s">
        <v>3351</v>
      </c>
      <c r="C1466" t="s">
        <v>3352</v>
      </c>
      <c r="D1466" t="e" vm="20">
        <f ca="1">_xlfn.IMAGE(Jan6com[[#This Row],[photo_link]])</f>
        <v>#VALUE!</v>
      </c>
      <c r="H1466" t="s">
        <v>3353</v>
      </c>
      <c r="I1466" t="str">
        <f>RIGHT(Jan6com[[#This Row],[location]],2)</f>
        <v>TX</v>
      </c>
      <c r="J1466" t="s">
        <v>17</v>
      </c>
      <c r="K1466" t="s">
        <v>28</v>
      </c>
      <c r="L1466" s="3">
        <v>45139</v>
      </c>
      <c r="M1466" s="2" t="s">
        <v>14</v>
      </c>
      <c r="N1466"/>
    </row>
    <row r="1467" spans="1:14" ht="75" customHeight="1" x14ac:dyDescent="0.2">
      <c r="A1467">
        <v>3851</v>
      </c>
      <c r="B1467" t="s">
        <v>3354</v>
      </c>
      <c r="C1467" t="s">
        <v>3355</v>
      </c>
      <c r="D1467" t="e" vm="672">
        <f>_xlfn.IMAGE(Jan6com[[#This Row],[photo_link]])</f>
        <v>#VALUE!</v>
      </c>
      <c r="H1467" t="s">
        <v>14</v>
      </c>
      <c r="I1467" t="str">
        <f>RIGHT(Jan6com[[#This Row],[location]],2)</f>
        <v>LL</v>
      </c>
      <c r="J1467" t="s">
        <v>17</v>
      </c>
      <c r="K1467" t="s">
        <v>14</v>
      </c>
      <c r="L1467" t="s">
        <v>14</v>
      </c>
      <c r="M1467" s="2" t="s">
        <v>14</v>
      </c>
      <c r="N1467"/>
    </row>
    <row r="1468" spans="1:14" ht="75" customHeight="1" x14ac:dyDescent="0.2">
      <c r="A1468">
        <v>3853</v>
      </c>
      <c r="B1468" t="s">
        <v>3356</v>
      </c>
      <c r="C1468" t="s">
        <v>3357</v>
      </c>
      <c r="D1468" t="e" vm="673">
        <f>_xlfn.IMAGE(Jan6com[[#This Row],[photo_link]])</f>
        <v>#VALUE!</v>
      </c>
      <c r="H1468" t="s">
        <v>14</v>
      </c>
      <c r="I1468" t="str">
        <f>RIGHT(Jan6com[[#This Row],[location]],2)</f>
        <v>LL</v>
      </c>
      <c r="J1468" t="s">
        <v>17</v>
      </c>
      <c r="K1468" t="s">
        <v>14</v>
      </c>
      <c r="L1468" t="s">
        <v>14</v>
      </c>
      <c r="M1468" s="2" t="s">
        <v>14</v>
      </c>
      <c r="N1468"/>
    </row>
    <row r="1469" spans="1:14" ht="75" customHeight="1" x14ac:dyDescent="0.2">
      <c r="A1469">
        <v>3854</v>
      </c>
      <c r="B1469" t="s">
        <v>3358</v>
      </c>
      <c r="C1469" t="s">
        <v>3359</v>
      </c>
      <c r="D1469" t="e" vm="674">
        <f>_xlfn.IMAGE(Jan6com[[#This Row],[photo_link]])</f>
        <v>#VALUE!</v>
      </c>
      <c r="H1469" t="s">
        <v>14</v>
      </c>
      <c r="I1469" t="str">
        <f>RIGHT(Jan6com[[#This Row],[location]],2)</f>
        <v>LL</v>
      </c>
      <c r="J1469" t="s">
        <v>17</v>
      </c>
      <c r="K1469" t="s">
        <v>14</v>
      </c>
      <c r="L1469" t="s">
        <v>14</v>
      </c>
      <c r="M1469" s="2" t="s">
        <v>14</v>
      </c>
      <c r="N1469"/>
    </row>
    <row r="1470" spans="1:14" ht="75" customHeight="1" x14ac:dyDescent="0.2">
      <c r="A1470">
        <v>3855</v>
      </c>
      <c r="B1470" t="s">
        <v>3360</v>
      </c>
      <c r="C1470" t="s">
        <v>3361</v>
      </c>
      <c r="D1470" t="e" vm="20">
        <f ca="1">_xlfn.IMAGE(Jan6com[[#This Row],[photo_link]])</f>
        <v>#VALUE!</v>
      </c>
      <c r="H1470" t="s">
        <v>3362</v>
      </c>
      <c r="I1470" t="str">
        <f>RIGHT(Jan6com[[#This Row],[location]],2)</f>
        <v>WA</v>
      </c>
      <c r="J1470" t="s">
        <v>17</v>
      </c>
      <c r="K1470" t="s">
        <v>28</v>
      </c>
      <c r="L1470" s="3">
        <v>45528</v>
      </c>
      <c r="M1470" s="2" t="s">
        <v>14</v>
      </c>
      <c r="N1470"/>
    </row>
    <row r="1471" spans="1:14" ht="75" customHeight="1" x14ac:dyDescent="0.2">
      <c r="A1471">
        <v>3856</v>
      </c>
      <c r="B1471" t="s">
        <v>3363</v>
      </c>
      <c r="C1471" t="s">
        <v>3364</v>
      </c>
      <c r="D1471" t="e" vm="675">
        <f>_xlfn.IMAGE(Jan6com[[#This Row],[photo_link]])</f>
        <v>#VALUE!</v>
      </c>
      <c r="H1471" t="s">
        <v>14</v>
      </c>
      <c r="I1471" t="str">
        <f>RIGHT(Jan6com[[#This Row],[location]],2)</f>
        <v>LL</v>
      </c>
      <c r="J1471" t="s">
        <v>17</v>
      </c>
      <c r="K1471" t="s">
        <v>14</v>
      </c>
      <c r="L1471" t="s">
        <v>14</v>
      </c>
      <c r="M1471" s="2" t="s">
        <v>14</v>
      </c>
      <c r="N1471"/>
    </row>
    <row r="1472" spans="1:14" ht="75" customHeight="1" x14ac:dyDescent="0.2">
      <c r="A1472">
        <v>3857</v>
      </c>
      <c r="B1472" t="s">
        <v>3365</v>
      </c>
      <c r="C1472" t="s">
        <v>3366</v>
      </c>
      <c r="D1472" t="e" vm="676">
        <f>_xlfn.IMAGE(Jan6com[[#This Row],[photo_link]])</f>
        <v>#VALUE!</v>
      </c>
      <c r="H1472" t="s">
        <v>14</v>
      </c>
      <c r="I1472" t="str">
        <f>RIGHT(Jan6com[[#This Row],[location]],2)</f>
        <v>LL</v>
      </c>
      <c r="J1472" t="s">
        <v>17</v>
      </c>
      <c r="K1472" t="s">
        <v>14</v>
      </c>
      <c r="L1472" t="s">
        <v>14</v>
      </c>
      <c r="M1472" s="2" t="s">
        <v>14</v>
      </c>
      <c r="N1472"/>
    </row>
    <row r="1473" spans="1:14" ht="75" customHeight="1" x14ac:dyDescent="0.2">
      <c r="A1473">
        <v>3858</v>
      </c>
      <c r="B1473" t="s">
        <v>3367</v>
      </c>
      <c r="C1473" t="s">
        <v>3368</v>
      </c>
      <c r="D1473" t="e" vm="677">
        <f>_xlfn.IMAGE(Jan6com[[#This Row],[photo_link]])</f>
        <v>#VALUE!</v>
      </c>
      <c r="H1473" t="s">
        <v>14</v>
      </c>
      <c r="I1473" t="str">
        <f>RIGHT(Jan6com[[#This Row],[location]],2)</f>
        <v>LL</v>
      </c>
      <c r="J1473" t="s">
        <v>17</v>
      </c>
      <c r="K1473" t="s">
        <v>14</v>
      </c>
      <c r="L1473" t="s">
        <v>14</v>
      </c>
      <c r="M1473" s="2" t="s">
        <v>14</v>
      </c>
      <c r="N1473"/>
    </row>
    <row r="1474" spans="1:14" ht="75" customHeight="1" x14ac:dyDescent="0.2">
      <c r="A1474">
        <v>3859</v>
      </c>
      <c r="B1474" t="s">
        <v>3369</v>
      </c>
      <c r="C1474" t="s">
        <v>3370</v>
      </c>
      <c r="D1474" t="e" vm="678">
        <f>_xlfn.IMAGE(Jan6com[[#This Row],[photo_link]])</f>
        <v>#VALUE!</v>
      </c>
      <c r="H1474" t="s">
        <v>3371</v>
      </c>
      <c r="I1474" t="str">
        <f>RIGHT(Jan6com[[#This Row],[location]],2)</f>
        <v>LA</v>
      </c>
      <c r="J1474" t="s">
        <v>17</v>
      </c>
      <c r="K1474" t="s">
        <v>28</v>
      </c>
      <c r="L1474" s="3">
        <v>45260</v>
      </c>
      <c r="M1474" s="2" t="s">
        <v>14</v>
      </c>
      <c r="N1474"/>
    </row>
    <row r="1475" spans="1:14" ht="75" customHeight="1" x14ac:dyDescent="0.2">
      <c r="A1475">
        <v>3860</v>
      </c>
      <c r="B1475" t="s">
        <v>3372</v>
      </c>
      <c r="C1475" t="s">
        <v>3373</v>
      </c>
      <c r="D1475" t="e" vm="679">
        <f>_xlfn.IMAGE(Jan6com[[#This Row],[photo_link]])</f>
        <v>#VALUE!</v>
      </c>
      <c r="H1475" t="s">
        <v>14</v>
      </c>
      <c r="I1475" t="str">
        <f>RIGHT(Jan6com[[#This Row],[location]],2)</f>
        <v>LL</v>
      </c>
      <c r="J1475" t="s">
        <v>17</v>
      </c>
      <c r="K1475" t="s">
        <v>14</v>
      </c>
      <c r="L1475" t="s">
        <v>14</v>
      </c>
      <c r="M1475" s="2" t="s">
        <v>14</v>
      </c>
      <c r="N1475"/>
    </row>
    <row r="1476" spans="1:14" ht="75" customHeight="1" x14ac:dyDescent="0.2">
      <c r="A1476">
        <v>3861</v>
      </c>
      <c r="B1476" t="s">
        <v>3374</v>
      </c>
      <c r="C1476" t="s">
        <v>3375</v>
      </c>
      <c r="D1476" t="e" vm="680">
        <f>_xlfn.IMAGE(Jan6com[[#This Row],[photo_link]])</f>
        <v>#VALUE!</v>
      </c>
      <c r="H1476" t="s">
        <v>3376</v>
      </c>
      <c r="I1476" t="str">
        <f>RIGHT(Jan6com[[#This Row],[location]],2)</f>
        <v>VA</v>
      </c>
      <c r="J1476" t="s">
        <v>17</v>
      </c>
      <c r="K1476" t="s">
        <v>28</v>
      </c>
      <c r="L1476" s="3">
        <v>45161</v>
      </c>
      <c r="M1476" s="2" t="s">
        <v>14</v>
      </c>
      <c r="N1476"/>
    </row>
    <row r="1477" spans="1:14" ht="75" customHeight="1" x14ac:dyDescent="0.2">
      <c r="A1477">
        <v>3862</v>
      </c>
      <c r="B1477" t="s">
        <v>3377</v>
      </c>
      <c r="C1477" t="s">
        <v>3378</v>
      </c>
      <c r="D1477" t="e" vm="681">
        <f>_xlfn.IMAGE(Jan6com[[#This Row],[photo_link]])</f>
        <v>#VALUE!</v>
      </c>
      <c r="H1477" t="s">
        <v>14</v>
      </c>
      <c r="I1477" t="str">
        <f>RIGHT(Jan6com[[#This Row],[location]],2)</f>
        <v>LL</v>
      </c>
      <c r="J1477" t="s">
        <v>17</v>
      </c>
      <c r="K1477" t="s">
        <v>14</v>
      </c>
      <c r="L1477" t="s">
        <v>14</v>
      </c>
      <c r="M1477" s="2" t="s">
        <v>14</v>
      </c>
      <c r="N1477"/>
    </row>
    <row r="1478" spans="1:14" ht="75" customHeight="1" x14ac:dyDescent="0.2">
      <c r="A1478">
        <v>3863</v>
      </c>
      <c r="B1478" t="s">
        <v>3379</v>
      </c>
      <c r="C1478" t="s">
        <v>3380</v>
      </c>
      <c r="D1478" t="e" vm="682">
        <f>_xlfn.IMAGE(Jan6com[[#This Row],[photo_link]])</f>
        <v>#VALUE!</v>
      </c>
      <c r="H1478" t="s">
        <v>14</v>
      </c>
      <c r="I1478" t="str">
        <f>RIGHT(Jan6com[[#This Row],[location]],2)</f>
        <v>LL</v>
      </c>
      <c r="J1478" t="s">
        <v>17</v>
      </c>
      <c r="K1478" t="s">
        <v>14</v>
      </c>
      <c r="L1478" t="s">
        <v>14</v>
      </c>
      <c r="M1478" s="2" t="s">
        <v>14</v>
      </c>
      <c r="N1478"/>
    </row>
    <row r="1479" spans="1:14" ht="75" customHeight="1" x14ac:dyDescent="0.2">
      <c r="A1479">
        <v>3864</v>
      </c>
      <c r="B1479" t="s">
        <v>3381</v>
      </c>
      <c r="C1479" t="s">
        <v>3382</v>
      </c>
      <c r="D1479" t="e" vm="683">
        <f>_xlfn.IMAGE(Jan6com[[#This Row],[photo_link]])</f>
        <v>#VALUE!</v>
      </c>
      <c r="H1479" t="s">
        <v>14</v>
      </c>
      <c r="I1479" t="str">
        <f>RIGHT(Jan6com[[#This Row],[location]],2)</f>
        <v>LL</v>
      </c>
      <c r="J1479" t="s">
        <v>17</v>
      </c>
      <c r="K1479" t="s">
        <v>14</v>
      </c>
      <c r="L1479" t="s">
        <v>14</v>
      </c>
      <c r="M1479" s="2" t="s">
        <v>14</v>
      </c>
      <c r="N1479"/>
    </row>
    <row r="1480" spans="1:14" ht="75" customHeight="1" x14ac:dyDescent="0.2">
      <c r="A1480">
        <v>3865</v>
      </c>
      <c r="B1480" t="s">
        <v>3383</v>
      </c>
      <c r="C1480" t="s">
        <v>3384</v>
      </c>
      <c r="D1480" t="e" vm="684">
        <f>_xlfn.IMAGE(Jan6com[[#This Row],[photo_link]])</f>
        <v>#VALUE!</v>
      </c>
      <c r="H1480" t="s">
        <v>3385</v>
      </c>
      <c r="I1480" t="str">
        <f>RIGHT(Jan6com[[#This Row],[location]],2)</f>
        <v>NY</v>
      </c>
      <c r="J1480" t="s">
        <v>17</v>
      </c>
      <c r="K1480" t="s">
        <v>28</v>
      </c>
      <c r="L1480" s="3">
        <v>45562</v>
      </c>
      <c r="M1480" s="2" t="s">
        <v>14</v>
      </c>
      <c r="N1480"/>
    </row>
    <row r="1481" spans="1:14" ht="75" customHeight="1" x14ac:dyDescent="0.2">
      <c r="A1481">
        <v>3866</v>
      </c>
      <c r="B1481" t="s">
        <v>3386</v>
      </c>
      <c r="C1481" t="s">
        <v>3387</v>
      </c>
      <c r="D1481" t="e" vm="20">
        <f ca="1">_xlfn.IMAGE(Jan6com[[#This Row],[photo_link]])</f>
        <v>#VALUE!</v>
      </c>
      <c r="H1481" t="s">
        <v>694</v>
      </c>
      <c r="I1481" t="str">
        <f>RIGHT(Jan6com[[#This Row],[location]],2)</f>
        <v>OR</v>
      </c>
      <c r="J1481" t="s">
        <v>17</v>
      </c>
      <c r="K1481" t="s">
        <v>28</v>
      </c>
      <c r="L1481" s="3">
        <v>45338</v>
      </c>
      <c r="M1481" s="2" t="s">
        <v>14</v>
      </c>
      <c r="N1481"/>
    </row>
    <row r="1482" spans="1:14" ht="75" customHeight="1" x14ac:dyDescent="0.2">
      <c r="A1482">
        <v>3867</v>
      </c>
      <c r="B1482" t="s">
        <v>3388</v>
      </c>
      <c r="C1482" t="s">
        <v>3389</v>
      </c>
      <c r="D1482" t="e" vm="685">
        <f>_xlfn.IMAGE(Jan6com[[#This Row],[photo_link]])</f>
        <v>#VALUE!</v>
      </c>
      <c r="H1482" t="s">
        <v>2624</v>
      </c>
      <c r="I1482" t="str">
        <f>RIGHT(Jan6com[[#This Row],[location]],2)</f>
        <v>AL</v>
      </c>
      <c r="J1482" t="s">
        <v>17</v>
      </c>
      <c r="K1482" t="s">
        <v>28</v>
      </c>
      <c r="L1482" s="3">
        <v>45447</v>
      </c>
      <c r="M1482" s="2" t="s">
        <v>14</v>
      </c>
      <c r="N1482"/>
    </row>
    <row r="1483" spans="1:14" ht="75" customHeight="1" x14ac:dyDescent="0.2">
      <c r="A1483">
        <v>3869</v>
      </c>
      <c r="B1483" t="s">
        <v>3390</v>
      </c>
      <c r="C1483" t="s">
        <v>3391</v>
      </c>
      <c r="D1483" t="e" vm="686">
        <f>_xlfn.IMAGE(Jan6com[[#This Row],[photo_link]])</f>
        <v>#VALUE!</v>
      </c>
      <c r="H1483" t="s">
        <v>14</v>
      </c>
      <c r="I1483" t="str">
        <f>RIGHT(Jan6com[[#This Row],[location]],2)</f>
        <v>LL</v>
      </c>
      <c r="J1483" t="s">
        <v>17</v>
      </c>
      <c r="K1483" t="s">
        <v>14</v>
      </c>
      <c r="L1483" t="s">
        <v>14</v>
      </c>
      <c r="M1483" s="2" t="s">
        <v>14</v>
      </c>
      <c r="N1483"/>
    </row>
    <row r="1484" spans="1:14" ht="75" customHeight="1" x14ac:dyDescent="0.2">
      <c r="A1484">
        <v>3870</v>
      </c>
      <c r="B1484" t="s">
        <v>3392</v>
      </c>
      <c r="C1484" t="s">
        <v>3393</v>
      </c>
      <c r="D1484" t="e" vm="687">
        <f>_xlfn.IMAGE(Jan6com[[#This Row],[photo_link]])</f>
        <v>#VALUE!</v>
      </c>
      <c r="H1484" t="s">
        <v>88</v>
      </c>
      <c r="I1484" t="str">
        <f>RIGHT(Jan6com[[#This Row],[location]],2)</f>
        <v>TN</v>
      </c>
      <c r="J1484" t="s">
        <v>17</v>
      </c>
      <c r="K1484" t="s">
        <v>14</v>
      </c>
      <c r="L1484" t="s">
        <v>14</v>
      </c>
      <c r="M1484" s="2" t="s">
        <v>14</v>
      </c>
      <c r="N1484"/>
    </row>
    <row r="1485" spans="1:14" ht="75" customHeight="1" x14ac:dyDescent="0.2">
      <c r="A1485">
        <v>3871</v>
      </c>
      <c r="B1485" t="s">
        <v>3394</v>
      </c>
      <c r="C1485" t="s">
        <v>3395</v>
      </c>
      <c r="D1485" t="e" vm="688">
        <f>_xlfn.IMAGE(Jan6com[[#This Row],[photo_link]])</f>
        <v>#VALUE!</v>
      </c>
      <c r="H1485" t="s">
        <v>14</v>
      </c>
      <c r="I1485" t="str">
        <f>RIGHT(Jan6com[[#This Row],[location]],2)</f>
        <v>LL</v>
      </c>
      <c r="J1485" t="s">
        <v>17</v>
      </c>
      <c r="K1485" t="s">
        <v>14</v>
      </c>
      <c r="L1485" t="s">
        <v>14</v>
      </c>
      <c r="M1485" s="2" t="s">
        <v>14</v>
      </c>
      <c r="N1485"/>
    </row>
    <row r="1486" spans="1:14" ht="75" customHeight="1" x14ac:dyDescent="0.2">
      <c r="A1486">
        <v>3873</v>
      </c>
      <c r="B1486" t="s">
        <v>3396</v>
      </c>
      <c r="C1486" t="s">
        <v>3397</v>
      </c>
      <c r="D1486" t="e" vm="689">
        <f>_xlfn.IMAGE(Jan6com[[#This Row],[photo_link]])</f>
        <v>#VALUE!</v>
      </c>
      <c r="H1486" t="s">
        <v>14</v>
      </c>
      <c r="I1486" t="str">
        <f>RIGHT(Jan6com[[#This Row],[location]],2)</f>
        <v>LL</v>
      </c>
      <c r="J1486" t="s">
        <v>17</v>
      </c>
      <c r="K1486" t="s">
        <v>14</v>
      </c>
      <c r="L1486" t="s">
        <v>14</v>
      </c>
      <c r="M1486" s="2" t="s">
        <v>14</v>
      </c>
      <c r="N1486"/>
    </row>
    <row r="1487" spans="1:14" ht="75" customHeight="1" x14ac:dyDescent="0.2">
      <c r="A1487">
        <v>3874</v>
      </c>
      <c r="B1487" t="s">
        <v>3398</v>
      </c>
      <c r="C1487" t="s">
        <v>3399</v>
      </c>
      <c r="D1487" t="e" vm="690">
        <f>_xlfn.IMAGE(Jan6com[[#This Row],[photo_link]])</f>
        <v>#VALUE!</v>
      </c>
      <c r="H1487" t="s">
        <v>14</v>
      </c>
      <c r="I1487" t="str">
        <f>RIGHT(Jan6com[[#This Row],[location]],2)</f>
        <v>LL</v>
      </c>
      <c r="J1487" t="s">
        <v>17</v>
      </c>
      <c r="K1487" t="s">
        <v>14</v>
      </c>
      <c r="L1487" t="s">
        <v>14</v>
      </c>
      <c r="M1487" s="2" t="s">
        <v>14</v>
      </c>
      <c r="N1487"/>
    </row>
    <row r="1488" spans="1:14" ht="75" customHeight="1" x14ac:dyDescent="0.2">
      <c r="A1488">
        <v>3875</v>
      </c>
      <c r="B1488" t="s">
        <v>3400</v>
      </c>
      <c r="C1488" t="s">
        <v>3401</v>
      </c>
      <c r="D1488" t="e" vm="691">
        <f>_xlfn.IMAGE(Jan6com[[#This Row],[photo_link]])</f>
        <v>#VALUE!</v>
      </c>
      <c r="H1488" t="s">
        <v>14</v>
      </c>
      <c r="I1488" t="str">
        <f>RIGHT(Jan6com[[#This Row],[location]],2)</f>
        <v>LL</v>
      </c>
      <c r="J1488" t="s">
        <v>17</v>
      </c>
      <c r="K1488" t="s">
        <v>14</v>
      </c>
      <c r="L1488" t="s">
        <v>14</v>
      </c>
      <c r="M1488" s="2" t="s">
        <v>14</v>
      </c>
      <c r="N1488"/>
    </row>
    <row r="1489" spans="1:14" ht="75" customHeight="1" x14ac:dyDescent="0.2">
      <c r="A1489">
        <v>3876</v>
      </c>
      <c r="B1489" t="s">
        <v>3402</v>
      </c>
      <c r="C1489" t="s">
        <v>3403</v>
      </c>
      <c r="D1489" t="e" vm="692">
        <f>_xlfn.IMAGE(Jan6com[[#This Row],[photo_link]])</f>
        <v>#VALUE!</v>
      </c>
      <c r="H1489" t="s">
        <v>3404</v>
      </c>
      <c r="I1489" t="str">
        <f>RIGHT(Jan6com[[#This Row],[location]],2)</f>
        <v>VT</v>
      </c>
      <c r="J1489" t="s">
        <v>17</v>
      </c>
      <c r="K1489" t="s">
        <v>134</v>
      </c>
      <c r="L1489" s="3">
        <v>44958</v>
      </c>
      <c r="M1489" s="2" t="s">
        <v>14</v>
      </c>
      <c r="N1489"/>
    </row>
    <row r="1490" spans="1:14" ht="75" customHeight="1" x14ac:dyDescent="0.2">
      <c r="A1490">
        <v>3877</v>
      </c>
      <c r="B1490" t="s">
        <v>3405</v>
      </c>
      <c r="C1490" t="s">
        <v>3406</v>
      </c>
      <c r="D1490" t="e" vm="693">
        <f>_xlfn.IMAGE(Jan6com[[#This Row],[photo_link]])</f>
        <v>#VALUE!</v>
      </c>
      <c r="H1490" t="s">
        <v>14</v>
      </c>
      <c r="I1490" t="str">
        <f>RIGHT(Jan6com[[#This Row],[location]],2)</f>
        <v>LL</v>
      </c>
      <c r="J1490" t="s">
        <v>17</v>
      </c>
      <c r="K1490" t="s">
        <v>14</v>
      </c>
      <c r="L1490" t="s">
        <v>14</v>
      </c>
      <c r="M1490" s="2" t="s">
        <v>14</v>
      </c>
      <c r="N1490"/>
    </row>
    <row r="1491" spans="1:14" ht="75" customHeight="1" x14ac:dyDescent="0.2">
      <c r="A1491">
        <v>3878</v>
      </c>
      <c r="B1491" t="s">
        <v>3407</v>
      </c>
      <c r="C1491" t="s">
        <v>3408</v>
      </c>
      <c r="D1491" t="e" vm="694">
        <f>_xlfn.IMAGE(Jan6com[[#This Row],[photo_link]])</f>
        <v>#VALUE!</v>
      </c>
      <c r="H1491" t="s">
        <v>3409</v>
      </c>
      <c r="I1491" t="str">
        <f>RIGHT(Jan6com[[#This Row],[location]],2)</f>
        <v>KS</v>
      </c>
      <c r="J1491" t="s">
        <v>17</v>
      </c>
      <c r="K1491" t="s">
        <v>22</v>
      </c>
      <c r="L1491" s="3">
        <v>45124</v>
      </c>
      <c r="M1491" s="2" t="s">
        <v>14</v>
      </c>
      <c r="N1491"/>
    </row>
    <row r="1492" spans="1:14" ht="75" customHeight="1" x14ac:dyDescent="0.2">
      <c r="A1492">
        <v>3879</v>
      </c>
      <c r="B1492" t="s">
        <v>3410</v>
      </c>
      <c r="C1492" t="s">
        <v>3411</v>
      </c>
      <c r="D1492" t="e" vm="695">
        <f>_xlfn.IMAGE(Jan6com[[#This Row],[photo_link]])</f>
        <v>#VALUE!</v>
      </c>
      <c r="H1492" t="s">
        <v>14</v>
      </c>
      <c r="I1492" t="str">
        <f>RIGHT(Jan6com[[#This Row],[location]],2)</f>
        <v>LL</v>
      </c>
      <c r="J1492" t="s">
        <v>17</v>
      </c>
      <c r="K1492" t="s">
        <v>14</v>
      </c>
      <c r="L1492" t="s">
        <v>14</v>
      </c>
      <c r="M1492" s="2" t="s">
        <v>14</v>
      </c>
      <c r="N1492"/>
    </row>
    <row r="1493" spans="1:14" ht="75" customHeight="1" x14ac:dyDescent="0.2">
      <c r="A1493">
        <v>3880</v>
      </c>
      <c r="B1493" t="s">
        <v>3412</v>
      </c>
      <c r="C1493" t="s">
        <v>3413</v>
      </c>
      <c r="D1493" t="e" vm="696">
        <f>_xlfn.IMAGE(Jan6com[[#This Row],[photo_link]])</f>
        <v>#VALUE!</v>
      </c>
      <c r="H1493" t="s">
        <v>14</v>
      </c>
      <c r="I1493" t="str">
        <f>RIGHT(Jan6com[[#This Row],[location]],2)</f>
        <v>LL</v>
      </c>
      <c r="J1493" t="s">
        <v>17</v>
      </c>
      <c r="K1493" t="s">
        <v>14</v>
      </c>
      <c r="L1493" t="s">
        <v>14</v>
      </c>
      <c r="M1493" s="2" t="s">
        <v>14</v>
      </c>
      <c r="N1493"/>
    </row>
    <row r="1494" spans="1:14" ht="75" customHeight="1" x14ac:dyDescent="0.2">
      <c r="A1494">
        <v>3881</v>
      </c>
      <c r="B1494" t="s">
        <v>3414</v>
      </c>
      <c r="C1494" t="s">
        <v>3415</v>
      </c>
      <c r="D1494" t="e" vm="697">
        <f>_xlfn.IMAGE(Jan6com[[#This Row],[photo_link]])</f>
        <v>#VALUE!</v>
      </c>
      <c r="H1494" t="s">
        <v>3416</v>
      </c>
      <c r="I1494" t="str">
        <f>RIGHT(Jan6com[[#This Row],[location]],2)</f>
        <v>MN</v>
      </c>
      <c r="J1494" t="s">
        <v>17</v>
      </c>
      <c r="K1494" t="s">
        <v>14</v>
      </c>
      <c r="L1494" t="s">
        <v>14</v>
      </c>
      <c r="M1494" s="2" t="s">
        <v>14</v>
      </c>
      <c r="N1494"/>
    </row>
    <row r="1495" spans="1:14" ht="75" customHeight="1" x14ac:dyDescent="0.2">
      <c r="A1495">
        <v>3882</v>
      </c>
      <c r="B1495" t="s">
        <v>3417</v>
      </c>
      <c r="C1495" t="s">
        <v>3418</v>
      </c>
      <c r="D1495" t="e" vm="698">
        <f>_xlfn.IMAGE(Jan6com[[#This Row],[photo_link]])</f>
        <v>#VALUE!</v>
      </c>
      <c r="H1495" t="s">
        <v>668</v>
      </c>
      <c r="I1495" t="str">
        <f>RIGHT(Jan6com[[#This Row],[location]],2)</f>
        <v>UT</v>
      </c>
      <c r="J1495" t="s">
        <v>17</v>
      </c>
      <c r="K1495" t="s">
        <v>35</v>
      </c>
      <c r="L1495" s="3">
        <v>45062</v>
      </c>
      <c r="M1495" s="2" t="s">
        <v>14</v>
      </c>
      <c r="N1495"/>
    </row>
    <row r="1496" spans="1:14" ht="75" customHeight="1" x14ac:dyDescent="0.2">
      <c r="A1496">
        <v>3883</v>
      </c>
      <c r="B1496" t="s">
        <v>5801</v>
      </c>
      <c r="C1496" t="s">
        <v>5802</v>
      </c>
      <c r="D1496" t="e" vm="699">
        <f>_xlfn.IMAGE(Jan6com[[#This Row],[photo_link]])</f>
        <v>#VALUE!</v>
      </c>
      <c r="H1496" t="s">
        <v>5803</v>
      </c>
      <c r="I1496" t="str">
        <f>RIGHT(Jan6com[[#This Row],[location]],2)</f>
        <v>FL</v>
      </c>
      <c r="J1496" t="s">
        <v>17</v>
      </c>
      <c r="K1496" t="s">
        <v>28</v>
      </c>
      <c r="L1496" s="3">
        <v>45048</v>
      </c>
      <c r="M1496" s="2" t="s">
        <v>14</v>
      </c>
      <c r="N1496"/>
    </row>
    <row r="1497" spans="1:14" ht="75" customHeight="1" x14ac:dyDescent="0.2">
      <c r="A1497">
        <v>3884</v>
      </c>
      <c r="B1497" t="s">
        <v>5708</v>
      </c>
      <c r="C1497" t="s">
        <v>5709</v>
      </c>
      <c r="D1497" t="e" vm="700">
        <f>_xlfn.IMAGE(Jan6com[[#This Row],[photo_link]])</f>
        <v>#VALUE!</v>
      </c>
      <c r="H1497" t="s">
        <v>5710</v>
      </c>
      <c r="I1497" t="str">
        <f>RIGHT(Jan6com[[#This Row],[location]],2)</f>
        <v>CA</v>
      </c>
      <c r="J1497" t="s">
        <v>17</v>
      </c>
      <c r="K1497" t="s">
        <v>18</v>
      </c>
      <c r="L1497" s="3">
        <v>44951</v>
      </c>
      <c r="M1497" s="2" t="s">
        <v>14</v>
      </c>
      <c r="N1497"/>
    </row>
    <row r="1498" spans="1:14" ht="75" customHeight="1" x14ac:dyDescent="0.2">
      <c r="A1498">
        <v>3885</v>
      </c>
      <c r="B1498" t="s">
        <v>3419</v>
      </c>
      <c r="C1498" t="s">
        <v>3420</v>
      </c>
      <c r="D1498" t="e" vm="701">
        <f>_xlfn.IMAGE(Jan6com[[#This Row],[photo_link]])</f>
        <v>#VALUE!</v>
      </c>
      <c r="H1498" t="s">
        <v>14</v>
      </c>
      <c r="I1498" t="str">
        <f>RIGHT(Jan6com[[#This Row],[location]],2)</f>
        <v>LL</v>
      </c>
      <c r="J1498" t="s">
        <v>17</v>
      </c>
      <c r="K1498" t="s">
        <v>14</v>
      </c>
      <c r="L1498" t="s">
        <v>14</v>
      </c>
      <c r="M1498" s="2" t="s">
        <v>14</v>
      </c>
      <c r="N1498"/>
    </row>
    <row r="1499" spans="1:14" ht="75" customHeight="1" x14ac:dyDescent="0.2">
      <c r="A1499">
        <v>3886</v>
      </c>
      <c r="B1499" t="s">
        <v>3421</v>
      </c>
      <c r="C1499" t="s">
        <v>3422</v>
      </c>
      <c r="D1499" t="e" vm="702">
        <f>_xlfn.IMAGE(Jan6com[[#This Row],[photo_link]])</f>
        <v>#VALUE!</v>
      </c>
      <c r="H1499" t="s">
        <v>14</v>
      </c>
      <c r="I1499" t="str">
        <f>RIGHT(Jan6com[[#This Row],[location]],2)</f>
        <v>LL</v>
      </c>
      <c r="J1499" t="s">
        <v>17</v>
      </c>
      <c r="K1499" t="s">
        <v>14</v>
      </c>
      <c r="L1499" t="s">
        <v>14</v>
      </c>
      <c r="M1499" s="2" t="s">
        <v>14</v>
      </c>
      <c r="N1499"/>
    </row>
    <row r="1500" spans="1:14" ht="75" customHeight="1" x14ac:dyDescent="0.2">
      <c r="A1500">
        <v>3887</v>
      </c>
      <c r="B1500" t="s">
        <v>3423</v>
      </c>
      <c r="C1500" t="s">
        <v>3424</v>
      </c>
      <c r="D1500" t="e" vm="703">
        <f>_xlfn.IMAGE(Jan6com[[#This Row],[photo_link]])</f>
        <v>#VALUE!</v>
      </c>
      <c r="H1500" t="s">
        <v>14</v>
      </c>
      <c r="I1500" t="str">
        <f>RIGHT(Jan6com[[#This Row],[location]],2)</f>
        <v>LL</v>
      </c>
      <c r="J1500" t="s">
        <v>17</v>
      </c>
      <c r="K1500" t="s">
        <v>14</v>
      </c>
      <c r="L1500" t="s">
        <v>14</v>
      </c>
      <c r="M1500" s="2" t="s">
        <v>14</v>
      </c>
      <c r="N1500"/>
    </row>
    <row r="1501" spans="1:14" ht="75" customHeight="1" x14ac:dyDescent="0.2">
      <c r="A1501">
        <v>3888</v>
      </c>
      <c r="B1501" t="s">
        <v>3425</v>
      </c>
      <c r="C1501" t="s">
        <v>3426</v>
      </c>
      <c r="D1501" t="e" vm="704">
        <f>_xlfn.IMAGE(Jan6com[[#This Row],[photo_link]])</f>
        <v>#VALUE!</v>
      </c>
      <c r="H1501" t="s">
        <v>14</v>
      </c>
      <c r="I1501" t="str">
        <f>RIGHT(Jan6com[[#This Row],[location]],2)</f>
        <v>LL</v>
      </c>
      <c r="J1501" t="s">
        <v>17</v>
      </c>
      <c r="K1501" t="s">
        <v>14</v>
      </c>
      <c r="L1501" t="s">
        <v>14</v>
      </c>
      <c r="M1501" s="2" t="s">
        <v>14</v>
      </c>
      <c r="N1501"/>
    </row>
    <row r="1502" spans="1:14" ht="75" customHeight="1" x14ac:dyDescent="0.2">
      <c r="A1502">
        <v>3889</v>
      </c>
      <c r="B1502" t="s">
        <v>3427</v>
      </c>
      <c r="C1502" t="s">
        <v>3428</v>
      </c>
      <c r="D1502" t="e" vm="705">
        <f>_xlfn.IMAGE(Jan6com[[#This Row],[photo_link]])</f>
        <v>#VALUE!</v>
      </c>
      <c r="H1502" t="s">
        <v>3429</v>
      </c>
      <c r="I1502" t="str">
        <f>RIGHT(Jan6com[[#This Row],[location]],2)</f>
        <v>MI</v>
      </c>
      <c r="J1502" t="s">
        <v>17</v>
      </c>
      <c r="K1502" t="s">
        <v>28</v>
      </c>
      <c r="L1502" s="3">
        <v>45107</v>
      </c>
      <c r="M1502" s="2"/>
      <c r="N1502"/>
    </row>
    <row r="1503" spans="1:14" ht="75" customHeight="1" x14ac:dyDescent="0.2">
      <c r="A1503">
        <v>3890</v>
      </c>
      <c r="B1503" t="s">
        <v>3430</v>
      </c>
      <c r="C1503" t="s">
        <v>3431</v>
      </c>
      <c r="D1503" t="e" vm="706">
        <f>_xlfn.IMAGE(Jan6com[[#This Row],[photo_link]])</f>
        <v>#VALUE!</v>
      </c>
      <c r="H1503" t="s">
        <v>3298</v>
      </c>
      <c r="I1503" t="str">
        <f>RIGHT(Jan6com[[#This Row],[location]],2)</f>
        <v>IN</v>
      </c>
      <c r="J1503" t="s">
        <v>17</v>
      </c>
      <c r="K1503" t="s">
        <v>28</v>
      </c>
      <c r="L1503" s="3">
        <v>45532</v>
      </c>
      <c r="M1503" s="2" t="s">
        <v>14</v>
      </c>
      <c r="N1503"/>
    </row>
    <row r="1504" spans="1:14" ht="75" customHeight="1" x14ac:dyDescent="0.2">
      <c r="A1504">
        <v>3891</v>
      </c>
      <c r="B1504" t="s">
        <v>3432</v>
      </c>
      <c r="C1504" t="s">
        <v>3433</v>
      </c>
      <c r="D1504" t="e" vm="707">
        <f>_xlfn.IMAGE(Jan6com[[#This Row],[photo_link]])</f>
        <v>#VALUE!</v>
      </c>
      <c r="H1504" t="s">
        <v>14</v>
      </c>
      <c r="I1504" t="str">
        <f>RIGHT(Jan6com[[#This Row],[location]],2)</f>
        <v>LL</v>
      </c>
      <c r="J1504" t="s">
        <v>17</v>
      </c>
      <c r="K1504" t="s">
        <v>14</v>
      </c>
      <c r="L1504" t="s">
        <v>14</v>
      </c>
      <c r="M1504" s="2" t="s">
        <v>14</v>
      </c>
      <c r="N1504"/>
    </row>
    <row r="1505" spans="1:14" ht="75" customHeight="1" x14ac:dyDescent="0.2">
      <c r="A1505">
        <v>3892</v>
      </c>
      <c r="B1505" t="s">
        <v>3434</v>
      </c>
      <c r="C1505" t="s">
        <v>3435</v>
      </c>
      <c r="D1505" t="e" vm="708">
        <f>_xlfn.IMAGE(Jan6com[[#This Row],[photo_link]])</f>
        <v>#VALUE!</v>
      </c>
      <c r="H1505" t="s">
        <v>14</v>
      </c>
      <c r="I1505" t="str">
        <f>RIGHT(Jan6com[[#This Row],[location]],2)</f>
        <v>LL</v>
      </c>
      <c r="J1505" t="s">
        <v>17</v>
      </c>
      <c r="K1505" t="s">
        <v>14</v>
      </c>
      <c r="L1505" t="s">
        <v>14</v>
      </c>
      <c r="M1505" s="2" t="s">
        <v>14</v>
      </c>
      <c r="N1505"/>
    </row>
    <row r="1506" spans="1:14" ht="75" customHeight="1" x14ac:dyDescent="0.2">
      <c r="A1506">
        <v>3893</v>
      </c>
      <c r="B1506" t="s">
        <v>3436</v>
      </c>
      <c r="C1506" t="s">
        <v>3437</v>
      </c>
      <c r="D1506" t="e" vm="709">
        <f>_xlfn.IMAGE(Jan6com[[#This Row],[photo_link]])</f>
        <v>#VALUE!</v>
      </c>
      <c r="H1506" t="s">
        <v>3327</v>
      </c>
      <c r="I1506" t="str">
        <f>RIGHT(Jan6com[[#This Row],[location]],2)</f>
        <v>IL</v>
      </c>
      <c r="J1506" t="s">
        <v>17</v>
      </c>
      <c r="K1506" t="s">
        <v>28</v>
      </c>
      <c r="L1506" s="3">
        <v>45358</v>
      </c>
      <c r="M1506" s="2" t="s">
        <v>14</v>
      </c>
      <c r="N1506"/>
    </row>
    <row r="1507" spans="1:14" ht="75" customHeight="1" x14ac:dyDescent="0.2">
      <c r="A1507">
        <v>3894</v>
      </c>
      <c r="B1507" t="s">
        <v>3438</v>
      </c>
      <c r="C1507" t="s">
        <v>3439</v>
      </c>
      <c r="D1507" t="e" vm="710">
        <f>_xlfn.IMAGE(Jan6com[[#This Row],[photo_link]])</f>
        <v>#VALUE!</v>
      </c>
      <c r="H1507" t="s">
        <v>2206</v>
      </c>
      <c r="I1507" t="str">
        <f>RIGHT(Jan6com[[#This Row],[location]],2)</f>
        <v>CA</v>
      </c>
      <c r="J1507" t="s">
        <v>17</v>
      </c>
      <c r="K1507" t="s">
        <v>28</v>
      </c>
      <c r="L1507" s="3">
        <v>45084</v>
      </c>
      <c r="M1507" s="2" t="s">
        <v>14</v>
      </c>
      <c r="N1507"/>
    </row>
    <row r="1508" spans="1:14" ht="75" customHeight="1" x14ac:dyDescent="0.2">
      <c r="A1508">
        <v>3895</v>
      </c>
      <c r="B1508" t="s">
        <v>3440</v>
      </c>
      <c r="C1508" t="s">
        <v>3441</v>
      </c>
      <c r="D1508" t="e" vm="711">
        <f>_xlfn.IMAGE(Jan6com[[#This Row],[photo_link]])</f>
        <v>#VALUE!</v>
      </c>
      <c r="H1508" t="s">
        <v>14</v>
      </c>
      <c r="I1508" t="str">
        <f>RIGHT(Jan6com[[#This Row],[location]],2)</f>
        <v>LL</v>
      </c>
      <c r="J1508" t="s">
        <v>17</v>
      </c>
      <c r="K1508" t="s">
        <v>14</v>
      </c>
      <c r="L1508" t="s">
        <v>14</v>
      </c>
      <c r="M1508" s="2" t="s">
        <v>14</v>
      </c>
      <c r="N1508"/>
    </row>
    <row r="1509" spans="1:14" ht="75" customHeight="1" x14ac:dyDescent="0.2">
      <c r="A1509">
        <v>3896</v>
      </c>
      <c r="B1509" t="s">
        <v>6569</v>
      </c>
      <c r="C1509" t="s">
        <v>6570</v>
      </c>
      <c r="D1509" t="e" vm="712">
        <f>_xlfn.IMAGE(Jan6com[[#This Row],[photo_link]])</f>
        <v>#VALUE!</v>
      </c>
      <c r="H1509" t="s">
        <v>6571</v>
      </c>
      <c r="I1509" t="str">
        <f>RIGHT(Jan6com[[#This Row],[location]],2)</f>
        <v>NC</v>
      </c>
      <c r="J1509" t="s">
        <v>17</v>
      </c>
      <c r="K1509" t="s">
        <v>28</v>
      </c>
      <c r="L1509" s="3">
        <v>45268</v>
      </c>
      <c r="M1509" s="2" t="s">
        <v>14</v>
      </c>
      <c r="N1509"/>
    </row>
    <row r="1510" spans="1:14" ht="75" customHeight="1" x14ac:dyDescent="0.2">
      <c r="A1510">
        <v>3897</v>
      </c>
      <c r="B1510" t="s">
        <v>6572</v>
      </c>
      <c r="C1510" t="s">
        <v>6573</v>
      </c>
      <c r="D1510" t="e" vm="713">
        <f>_xlfn.IMAGE(Jan6com[[#This Row],[photo_link]])</f>
        <v>#VALUE!</v>
      </c>
      <c r="H1510" t="s">
        <v>6571</v>
      </c>
      <c r="I1510" t="str">
        <f>RIGHT(Jan6com[[#This Row],[location]],2)</f>
        <v>NC</v>
      </c>
      <c r="J1510" t="s">
        <v>17</v>
      </c>
      <c r="K1510" t="s">
        <v>18</v>
      </c>
      <c r="L1510" s="3">
        <v>45268</v>
      </c>
      <c r="M1510" s="2" t="s">
        <v>14</v>
      </c>
      <c r="N1510"/>
    </row>
    <row r="1511" spans="1:14" ht="75" customHeight="1" x14ac:dyDescent="0.2">
      <c r="A1511">
        <v>3898</v>
      </c>
      <c r="B1511" t="s">
        <v>3442</v>
      </c>
      <c r="C1511" t="s">
        <v>3443</v>
      </c>
      <c r="D1511" t="e" vm="714">
        <f>_xlfn.IMAGE(Jan6com[[#This Row],[photo_link]])</f>
        <v>#VALUE!</v>
      </c>
      <c r="H1511" t="s">
        <v>3444</v>
      </c>
      <c r="I1511" t="str">
        <f>RIGHT(Jan6com[[#This Row],[location]],2)</f>
        <v>IN</v>
      </c>
      <c r="J1511" t="s">
        <v>17</v>
      </c>
      <c r="K1511" t="s">
        <v>28</v>
      </c>
      <c r="L1511" s="3">
        <v>45177</v>
      </c>
      <c r="M1511" s="2" t="s">
        <v>14</v>
      </c>
      <c r="N1511"/>
    </row>
    <row r="1512" spans="1:14" ht="75" customHeight="1" x14ac:dyDescent="0.2">
      <c r="A1512">
        <v>3899</v>
      </c>
      <c r="B1512" t="s">
        <v>3445</v>
      </c>
      <c r="C1512" t="s">
        <v>3446</v>
      </c>
      <c r="D1512" t="e" vm="715">
        <f>_xlfn.IMAGE(Jan6com[[#This Row],[photo_link]])</f>
        <v>#VALUE!</v>
      </c>
      <c r="H1512" t="s">
        <v>14</v>
      </c>
      <c r="I1512" t="str">
        <f>RIGHT(Jan6com[[#This Row],[location]],2)</f>
        <v>LL</v>
      </c>
      <c r="J1512" t="s">
        <v>17</v>
      </c>
      <c r="K1512" t="s">
        <v>14</v>
      </c>
      <c r="L1512" t="s">
        <v>14</v>
      </c>
      <c r="M1512" s="2" t="s">
        <v>14</v>
      </c>
      <c r="N1512"/>
    </row>
    <row r="1513" spans="1:14" ht="75" customHeight="1" x14ac:dyDescent="0.2">
      <c r="A1513">
        <v>3900</v>
      </c>
      <c r="B1513" t="s">
        <v>3447</v>
      </c>
      <c r="C1513" t="s">
        <v>3448</v>
      </c>
      <c r="D1513" t="e" vm="716">
        <f>_xlfn.IMAGE(Jan6com[[#This Row],[photo_link]])</f>
        <v>#VALUE!</v>
      </c>
      <c r="H1513" t="s">
        <v>14</v>
      </c>
      <c r="I1513" t="str">
        <f>RIGHT(Jan6com[[#This Row],[location]],2)</f>
        <v>LL</v>
      </c>
      <c r="J1513" t="s">
        <v>17</v>
      </c>
      <c r="K1513" t="s">
        <v>14</v>
      </c>
      <c r="L1513" t="s">
        <v>14</v>
      </c>
      <c r="M1513" s="2" t="s">
        <v>14</v>
      </c>
      <c r="N1513"/>
    </row>
    <row r="1514" spans="1:14" ht="75" customHeight="1" x14ac:dyDescent="0.2">
      <c r="A1514">
        <v>3901</v>
      </c>
      <c r="B1514" t="s">
        <v>3449</v>
      </c>
      <c r="C1514" t="s">
        <v>3450</v>
      </c>
      <c r="D1514" t="e" vm="717">
        <f>_xlfn.IMAGE(Jan6com[[#This Row],[photo_link]])</f>
        <v>#VALUE!</v>
      </c>
      <c r="H1514" t="s">
        <v>14</v>
      </c>
      <c r="I1514" t="str">
        <f>RIGHT(Jan6com[[#This Row],[location]],2)</f>
        <v>LL</v>
      </c>
      <c r="J1514" t="s">
        <v>17</v>
      </c>
      <c r="K1514" t="s">
        <v>14</v>
      </c>
      <c r="L1514" t="s">
        <v>14</v>
      </c>
      <c r="M1514" s="2" t="s">
        <v>14</v>
      </c>
      <c r="N1514"/>
    </row>
    <row r="1515" spans="1:14" ht="75" customHeight="1" x14ac:dyDescent="0.2">
      <c r="A1515">
        <v>3902</v>
      </c>
      <c r="B1515" t="s">
        <v>3451</v>
      </c>
      <c r="C1515" t="s">
        <v>3452</v>
      </c>
      <c r="D1515" t="e" vm="718">
        <f>_xlfn.IMAGE(Jan6com[[#This Row],[photo_link]])</f>
        <v>#VALUE!</v>
      </c>
      <c r="H1515" t="s">
        <v>14</v>
      </c>
      <c r="I1515" t="str">
        <f>RIGHT(Jan6com[[#This Row],[location]],2)</f>
        <v>LL</v>
      </c>
      <c r="J1515" t="s">
        <v>17</v>
      </c>
      <c r="K1515" t="s">
        <v>14</v>
      </c>
      <c r="L1515" t="s">
        <v>14</v>
      </c>
      <c r="M1515" s="2" t="s">
        <v>14</v>
      </c>
      <c r="N1515"/>
    </row>
    <row r="1516" spans="1:14" ht="75" customHeight="1" x14ac:dyDescent="0.2">
      <c r="A1516">
        <v>3903</v>
      </c>
      <c r="B1516" t="s">
        <v>3453</v>
      </c>
      <c r="C1516" t="s">
        <v>3454</v>
      </c>
      <c r="D1516" t="e" vm="719">
        <f>_xlfn.IMAGE(Jan6com[[#This Row],[photo_link]])</f>
        <v>#VALUE!</v>
      </c>
      <c r="H1516" t="s">
        <v>14</v>
      </c>
      <c r="I1516" t="str">
        <f>RIGHT(Jan6com[[#This Row],[location]],2)</f>
        <v>LL</v>
      </c>
      <c r="J1516" t="s">
        <v>17</v>
      </c>
      <c r="K1516" t="s">
        <v>14</v>
      </c>
      <c r="L1516" t="s">
        <v>14</v>
      </c>
      <c r="M1516" s="2" t="s">
        <v>14</v>
      </c>
      <c r="N1516"/>
    </row>
    <row r="1517" spans="1:14" ht="75" customHeight="1" x14ac:dyDescent="0.2">
      <c r="A1517">
        <v>3904</v>
      </c>
      <c r="B1517" t="s">
        <v>3455</v>
      </c>
      <c r="C1517" t="s">
        <v>3456</v>
      </c>
      <c r="D1517" t="e" vm="720">
        <f>_xlfn.IMAGE(Jan6com[[#This Row],[photo_link]])</f>
        <v>#VALUE!</v>
      </c>
      <c r="H1517" t="s">
        <v>3457</v>
      </c>
      <c r="I1517" t="str">
        <f>RIGHT(Jan6com[[#This Row],[location]],2)</f>
        <v>NC</v>
      </c>
      <c r="J1517" t="s">
        <v>17</v>
      </c>
      <c r="K1517" t="s">
        <v>28</v>
      </c>
      <c r="L1517" s="3">
        <v>45504</v>
      </c>
      <c r="M1517" s="2" t="s">
        <v>14</v>
      </c>
      <c r="N1517"/>
    </row>
    <row r="1518" spans="1:14" ht="75" customHeight="1" x14ac:dyDescent="0.2">
      <c r="A1518">
        <v>3905</v>
      </c>
      <c r="B1518" t="s">
        <v>3458</v>
      </c>
      <c r="C1518" t="s">
        <v>3459</v>
      </c>
      <c r="D1518" t="e" vm="721">
        <f>_xlfn.IMAGE(Jan6com[[#This Row],[photo_link]])</f>
        <v>#VALUE!</v>
      </c>
      <c r="H1518" t="s">
        <v>610</v>
      </c>
      <c r="I1518" t="str">
        <f>RIGHT(Jan6com[[#This Row],[location]],2)</f>
        <v>NC</v>
      </c>
      <c r="J1518" t="s">
        <v>17</v>
      </c>
      <c r="K1518" t="s">
        <v>18</v>
      </c>
      <c r="L1518" s="3">
        <v>45072</v>
      </c>
      <c r="M1518" s="2" t="s">
        <v>14</v>
      </c>
      <c r="N1518"/>
    </row>
    <row r="1519" spans="1:14" ht="75" customHeight="1" x14ac:dyDescent="0.2">
      <c r="A1519">
        <v>3906</v>
      </c>
      <c r="B1519" t="s">
        <v>3460</v>
      </c>
      <c r="C1519" t="s">
        <v>3461</v>
      </c>
      <c r="D1519" t="e" vm="722">
        <f>_xlfn.IMAGE(Jan6com[[#This Row],[photo_link]])</f>
        <v>#VALUE!</v>
      </c>
      <c r="H1519" t="s">
        <v>14</v>
      </c>
      <c r="I1519" t="str">
        <f>RIGHT(Jan6com[[#This Row],[location]],2)</f>
        <v>LL</v>
      </c>
      <c r="J1519" t="s">
        <v>17</v>
      </c>
      <c r="K1519" t="s">
        <v>14</v>
      </c>
      <c r="L1519" t="s">
        <v>14</v>
      </c>
      <c r="M1519" s="2" t="s">
        <v>14</v>
      </c>
      <c r="N1519"/>
    </row>
    <row r="1520" spans="1:14" ht="75" customHeight="1" x14ac:dyDescent="0.2">
      <c r="A1520">
        <v>3907</v>
      </c>
      <c r="B1520" t="s">
        <v>3462</v>
      </c>
      <c r="C1520" t="s">
        <v>3463</v>
      </c>
      <c r="D1520" t="e" vm="723">
        <f>_xlfn.IMAGE(Jan6com[[#This Row],[photo_link]])</f>
        <v>#VALUE!</v>
      </c>
      <c r="H1520" t="s">
        <v>2548</v>
      </c>
      <c r="I1520" t="str">
        <f>RIGHT(Jan6com[[#This Row],[location]],2)</f>
        <v>AL</v>
      </c>
      <c r="J1520" t="s">
        <v>17</v>
      </c>
      <c r="K1520" t="s">
        <v>28</v>
      </c>
      <c r="L1520" s="3">
        <v>45334</v>
      </c>
      <c r="M1520" s="2" t="s">
        <v>14</v>
      </c>
      <c r="N1520"/>
    </row>
    <row r="1521" spans="1:14" ht="75" customHeight="1" x14ac:dyDescent="0.2">
      <c r="A1521">
        <v>3908</v>
      </c>
      <c r="B1521" t="s">
        <v>3464</v>
      </c>
      <c r="C1521" t="s">
        <v>3465</v>
      </c>
      <c r="D1521" t="e" vm="724">
        <f>_xlfn.IMAGE(Jan6com[[#This Row],[photo_link]])</f>
        <v>#VALUE!</v>
      </c>
      <c r="H1521" t="s">
        <v>14</v>
      </c>
      <c r="I1521" t="str">
        <f>RIGHT(Jan6com[[#This Row],[location]],2)</f>
        <v>LL</v>
      </c>
      <c r="J1521" t="s">
        <v>17</v>
      </c>
      <c r="K1521" t="s">
        <v>14</v>
      </c>
      <c r="L1521" t="s">
        <v>14</v>
      </c>
      <c r="M1521" s="2" t="s">
        <v>14</v>
      </c>
      <c r="N1521"/>
    </row>
    <row r="1522" spans="1:14" ht="75" customHeight="1" x14ac:dyDescent="0.2">
      <c r="A1522">
        <v>3909</v>
      </c>
      <c r="B1522" t="s">
        <v>3466</v>
      </c>
      <c r="C1522" t="s">
        <v>3467</v>
      </c>
      <c r="D1522" t="e" vm="725">
        <f>_xlfn.IMAGE(Jan6com[[#This Row],[photo_link]])</f>
        <v>#VALUE!</v>
      </c>
      <c r="H1522" t="s">
        <v>14</v>
      </c>
      <c r="I1522" t="str">
        <f>RIGHT(Jan6com[[#This Row],[location]],2)</f>
        <v>LL</v>
      </c>
      <c r="J1522" t="s">
        <v>17</v>
      </c>
      <c r="K1522" t="s">
        <v>14</v>
      </c>
      <c r="L1522" t="s">
        <v>14</v>
      </c>
      <c r="M1522" s="2" t="s">
        <v>14</v>
      </c>
      <c r="N1522"/>
    </row>
    <row r="1523" spans="1:14" ht="75" customHeight="1" x14ac:dyDescent="0.2">
      <c r="A1523">
        <v>3910</v>
      </c>
      <c r="B1523" t="s">
        <v>3468</v>
      </c>
      <c r="C1523" t="s">
        <v>3469</v>
      </c>
      <c r="D1523" t="e" vm="726">
        <f>_xlfn.IMAGE(Jan6com[[#This Row],[photo_link]])</f>
        <v>#VALUE!</v>
      </c>
      <c r="H1523" t="s">
        <v>3470</v>
      </c>
      <c r="I1523" t="str">
        <f>RIGHT(Jan6com[[#This Row],[location]],2)</f>
        <v>IL</v>
      </c>
      <c r="J1523" t="s">
        <v>17</v>
      </c>
      <c r="K1523" t="s">
        <v>18</v>
      </c>
      <c r="L1523" s="3">
        <v>44796</v>
      </c>
      <c r="M1523" s="2" t="s">
        <v>14</v>
      </c>
      <c r="N1523"/>
    </row>
    <row r="1524" spans="1:14" ht="75" customHeight="1" x14ac:dyDescent="0.2">
      <c r="A1524">
        <v>3912</v>
      </c>
      <c r="B1524" t="s">
        <v>3471</v>
      </c>
      <c r="C1524" t="s">
        <v>3472</v>
      </c>
      <c r="D1524" t="e" vm="727">
        <f>_xlfn.IMAGE(Jan6com[[#This Row],[photo_link]])</f>
        <v>#VALUE!</v>
      </c>
      <c r="H1524" t="s">
        <v>3473</v>
      </c>
      <c r="I1524" t="str">
        <f>RIGHT(Jan6com[[#This Row],[location]],2)</f>
        <v>NJ</v>
      </c>
      <c r="J1524" t="s">
        <v>17</v>
      </c>
      <c r="K1524" t="s">
        <v>18</v>
      </c>
      <c r="L1524" s="3">
        <v>44818</v>
      </c>
      <c r="M1524" s="2" t="s">
        <v>14</v>
      </c>
      <c r="N1524"/>
    </row>
    <row r="1525" spans="1:14" ht="75" customHeight="1" x14ac:dyDescent="0.2">
      <c r="A1525">
        <v>3913</v>
      </c>
      <c r="B1525" t="s">
        <v>3474</v>
      </c>
      <c r="C1525" t="s">
        <v>3475</v>
      </c>
      <c r="D1525" t="e" vm="728">
        <f>_xlfn.IMAGE(Jan6com[[#This Row],[photo_link]])</f>
        <v>#VALUE!</v>
      </c>
      <c r="H1525" t="s">
        <v>14</v>
      </c>
      <c r="I1525" t="str">
        <f>RIGHT(Jan6com[[#This Row],[location]],2)</f>
        <v>LL</v>
      </c>
      <c r="J1525" t="s">
        <v>17</v>
      </c>
      <c r="K1525" t="s">
        <v>14</v>
      </c>
      <c r="L1525" t="s">
        <v>14</v>
      </c>
      <c r="M1525" s="2" t="s">
        <v>14</v>
      </c>
      <c r="N1525"/>
    </row>
    <row r="1526" spans="1:14" ht="75" customHeight="1" x14ac:dyDescent="0.2">
      <c r="A1526">
        <v>3914</v>
      </c>
      <c r="B1526" t="s">
        <v>3476</v>
      </c>
      <c r="C1526" t="s">
        <v>3477</v>
      </c>
      <c r="D1526" t="e" vm="729">
        <f>_xlfn.IMAGE(Jan6com[[#This Row],[photo_link]])</f>
        <v>#VALUE!</v>
      </c>
      <c r="H1526" t="s">
        <v>14</v>
      </c>
      <c r="I1526" t="str">
        <f>RIGHT(Jan6com[[#This Row],[location]],2)</f>
        <v>LL</v>
      </c>
      <c r="J1526" t="s">
        <v>17</v>
      </c>
      <c r="K1526" t="s">
        <v>14</v>
      </c>
      <c r="L1526" t="s">
        <v>14</v>
      </c>
      <c r="M1526" s="2" t="s">
        <v>14</v>
      </c>
      <c r="N1526"/>
    </row>
    <row r="1527" spans="1:14" ht="75" customHeight="1" x14ac:dyDescent="0.2">
      <c r="A1527">
        <v>3915</v>
      </c>
      <c r="B1527" t="s">
        <v>3478</v>
      </c>
      <c r="C1527" t="s">
        <v>3479</v>
      </c>
      <c r="D1527" t="e" vm="730">
        <f>_xlfn.IMAGE(Jan6com[[#This Row],[photo_link]])</f>
        <v>#VALUE!</v>
      </c>
      <c r="H1527" t="s">
        <v>14</v>
      </c>
      <c r="I1527" t="str">
        <f>RIGHT(Jan6com[[#This Row],[location]],2)</f>
        <v>LL</v>
      </c>
      <c r="J1527" t="s">
        <v>17</v>
      </c>
      <c r="K1527" t="s">
        <v>14</v>
      </c>
      <c r="L1527" t="s">
        <v>14</v>
      </c>
      <c r="M1527" s="2" t="s">
        <v>14</v>
      </c>
      <c r="N1527"/>
    </row>
    <row r="1528" spans="1:14" ht="75" customHeight="1" x14ac:dyDescent="0.2">
      <c r="A1528">
        <v>3916</v>
      </c>
      <c r="B1528" t="s">
        <v>3480</v>
      </c>
      <c r="C1528" t="s">
        <v>3481</v>
      </c>
      <c r="D1528" t="e" vm="731">
        <f>_xlfn.IMAGE(Jan6com[[#This Row],[photo_link]])</f>
        <v>#VALUE!</v>
      </c>
      <c r="H1528" t="s">
        <v>14</v>
      </c>
      <c r="I1528" t="str">
        <f>RIGHT(Jan6com[[#This Row],[location]],2)</f>
        <v>LL</v>
      </c>
      <c r="J1528" t="s">
        <v>17</v>
      </c>
      <c r="K1528" t="s">
        <v>14</v>
      </c>
      <c r="L1528" t="s">
        <v>14</v>
      </c>
      <c r="M1528" s="2" t="s">
        <v>14</v>
      </c>
      <c r="N1528"/>
    </row>
    <row r="1529" spans="1:14" ht="75" customHeight="1" x14ac:dyDescent="0.2">
      <c r="A1529">
        <v>3917</v>
      </c>
      <c r="B1529" t="s">
        <v>3482</v>
      </c>
      <c r="C1529" t="s">
        <v>3483</v>
      </c>
      <c r="D1529" t="e" vm="732">
        <f>_xlfn.IMAGE(Jan6com[[#This Row],[photo_link]])</f>
        <v>#VALUE!</v>
      </c>
      <c r="H1529" t="s">
        <v>14</v>
      </c>
      <c r="I1529" t="str">
        <f>RIGHT(Jan6com[[#This Row],[location]],2)</f>
        <v>LL</v>
      </c>
      <c r="J1529" t="s">
        <v>17</v>
      </c>
      <c r="K1529" t="s">
        <v>14</v>
      </c>
      <c r="L1529" t="s">
        <v>14</v>
      </c>
      <c r="M1529" s="2" t="s">
        <v>14</v>
      </c>
      <c r="N1529"/>
    </row>
    <row r="1530" spans="1:14" ht="75" customHeight="1" x14ac:dyDescent="0.2">
      <c r="A1530">
        <v>3918</v>
      </c>
      <c r="B1530" t="s">
        <v>3484</v>
      </c>
      <c r="C1530" t="s">
        <v>3485</v>
      </c>
      <c r="D1530" t="e" vm="733">
        <f>_xlfn.IMAGE(Jan6com[[#This Row],[photo_link]])</f>
        <v>#VALUE!</v>
      </c>
      <c r="H1530" t="s">
        <v>14</v>
      </c>
      <c r="I1530" t="str">
        <f>RIGHT(Jan6com[[#This Row],[location]],2)</f>
        <v>LL</v>
      </c>
      <c r="J1530" t="s">
        <v>17</v>
      </c>
      <c r="K1530" t="s">
        <v>14</v>
      </c>
      <c r="L1530" t="s">
        <v>14</v>
      </c>
      <c r="M1530" s="2" t="s">
        <v>14</v>
      </c>
      <c r="N1530"/>
    </row>
    <row r="1531" spans="1:14" ht="75" customHeight="1" x14ac:dyDescent="0.2">
      <c r="A1531">
        <v>3919</v>
      </c>
      <c r="B1531" t="s">
        <v>3486</v>
      </c>
      <c r="C1531" t="s">
        <v>3487</v>
      </c>
      <c r="D1531" t="e" vm="734">
        <f>_xlfn.IMAGE(Jan6com[[#This Row],[photo_link]])</f>
        <v>#VALUE!</v>
      </c>
      <c r="H1531" t="s">
        <v>14</v>
      </c>
      <c r="I1531" t="str">
        <f>RIGHT(Jan6com[[#This Row],[location]],2)</f>
        <v>LL</v>
      </c>
      <c r="J1531" t="s">
        <v>17</v>
      </c>
      <c r="K1531" t="s">
        <v>14</v>
      </c>
      <c r="L1531" t="s">
        <v>14</v>
      </c>
      <c r="M1531" s="2" t="s">
        <v>14</v>
      </c>
      <c r="N1531"/>
    </row>
    <row r="1532" spans="1:14" ht="75" customHeight="1" x14ac:dyDescent="0.2">
      <c r="A1532">
        <v>3920</v>
      </c>
      <c r="B1532" t="s">
        <v>3488</v>
      </c>
      <c r="C1532" t="s">
        <v>3489</v>
      </c>
      <c r="D1532" t="e" vm="735">
        <f>_xlfn.IMAGE(Jan6com[[#This Row],[photo_link]])</f>
        <v>#VALUE!</v>
      </c>
      <c r="H1532" t="s">
        <v>3490</v>
      </c>
      <c r="I1532" t="str">
        <f>RIGHT(Jan6com[[#This Row],[location]],2)</f>
        <v>PA</v>
      </c>
      <c r="J1532" t="s">
        <v>17</v>
      </c>
      <c r="K1532" t="s">
        <v>14</v>
      </c>
      <c r="L1532" t="s">
        <v>14</v>
      </c>
      <c r="M1532" s="2" t="s">
        <v>14</v>
      </c>
      <c r="N1532"/>
    </row>
    <row r="1533" spans="1:14" ht="75" customHeight="1" x14ac:dyDescent="0.2">
      <c r="A1533">
        <v>3921</v>
      </c>
      <c r="B1533" t="s">
        <v>3491</v>
      </c>
      <c r="C1533" t="s">
        <v>3492</v>
      </c>
      <c r="D1533" t="e" vm="736">
        <f>_xlfn.IMAGE(Jan6com[[#This Row],[photo_link]])</f>
        <v>#VALUE!</v>
      </c>
      <c r="H1533" t="s">
        <v>3493</v>
      </c>
      <c r="I1533" t="str">
        <f>RIGHT(Jan6com[[#This Row],[location]],2)</f>
        <v>NJ</v>
      </c>
      <c r="J1533" t="s">
        <v>17</v>
      </c>
      <c r="K1533" t="s">
        <v>18</v>
      </c>
      <c r="L1533" s="3">
        <v>45240</v>
      </c>
      <c r="M1533" s="2" t="s">
        <v>14</v>
      </c>
      <c r="N1533"/>
    </row>
    <row r="1534" spans="1:14" ht="75" customHeight="1" x14ac:dyDescent="0.2">
      <c r="A1534">
        <v>3922</v>
      </c>
      <c r="B1534" t="s">
        <v>3494</v>
      </c>
      <c r="C1534" t="s">
        <v>3495</v>
      </c>
      <c r="D1534" t="e" vm="737">
        <f>_xlfn.IMAGE(Jan6com[[#This Row],[photo_link]])</f>
        <v>#VALUE!</v>
      </c>
      <c r="H1534" t="s">
        <v>3496</v>
      </c>
      <c r="I1534" t="str">
        <f>RIGHT(Jan6com[[#This Row],[location]],2)</f>
        <v>TX</v>
      </c>
      <c r="J1534" t="s">
        <v>17</v>
      </c>
      <c r="K1534" t="s">
        <v>28</v>
      </c>
      <c r="L1534" s="3">
        <v>45182</v>
      </c>
      <c r="M1534" s="2" t="s">
        <v>14</v>
      </c>
      <c r="N1534"/>
    </row>
    <row r="1535" spans="1:14" ht="75" customHeight="1" x14ac:dyDescent="0.2">
      <c r="A1535">
        <v>3924</v>
      </c>
      <c r="B1535" t="s">
        <v>3497</v>
      </c>
      <c r="C1535" t="s">
        <v>3498</v>
      </c>
      <c r="D1535" t="e" vm="738">
        <f>_xlfn.IMAGE(Jan6com[[#This Row],[photo_link]])</f>
        <v>#VALUE!</v>
      </c>
      <c r="H1535" t="s">
        <v>14</v>
      </c>
      <c r="I1535" t="str">
        <f>RIGHT(Jan6com[[#This Row],[location]],2)</f>
        <v>LL</v>
      </c>
      <c r="J1535" t="s">
        <v>17</v>
      </c>
      <c r="K1535" t="s">
        <v>14</v>
      </c>
      <c r="L1535" t="s">
        <v>14</v>
      </c>
      <c r="M1535" s="2" t="s">
        <v>14</v>
      </c>
      <c r="N1535"/>
    </row>
    <row r="1536" spans="1:14" ht="75" customHeight="1" x14ac:dyDescent="0.2">
      <c r="A1536">
        <v>3925</v>
      </c>
      <c r="B1536" t="s">
        <v>3499</v>
      </c>
      <c r="C1536" t="s">
        <v>3500</v>
      </c>
      <c r="D1536" t="e" vm="739">
        <f>_xlfn.IMAGE(Jan6com[[#This Row],[photo_link]])</f>
        <v>#VALUE!</v>
      </c>
      <c r="H1536" t="s">
        <v>14</v>
      </c>
      <c r="I1536" t="str">
        <f>RIGHT(Jan6com[[#This Row],[location]],2)</f>
        <v>LL</v>
      </c>
      <c r="J1536" t="s">
        <v>17</v>
      </c>
      <c r="K1536" t="s">
        <v>14</v>
      </c>
      <c r="L1536" t="s">
        <v>14</v>
      </c>
      <c r="M1536" s="2" t="s">
        <v>14</v>
      </c>
      <c r="N1536"/>
    </row>
    <row r="1537" spans="1:14" ht="75" customHeight="1" x14ac:dyDescent="0.2">
      <c r="A1537">
        <v>3926</v>
      </c>
      <c r="B1537" t="s">
        <v>3501</v>
      </c>
      <c r="C1537" t="s">
        <v>3502</v>
      </c>
      <c r="D1537" t="e" vm="740">
        <f>_xlfn.IMAGE(Jan6com[[#This Row],[photo_link]])</f>
        <v>#VALUE!</v>
      </c>
      <c r="H1537" t="s">
        <v>14</v>
      </c>
      <c r="I1537" t="str">
        <f>RIGHT(Jan6com[[#This Row],[location]],2)</f>
        <v>LL</v>
      </c>
      <c r="J1537" t="s">
        <v>17</v>
      </c>
      <c r="K1537" t="s">
        <v>14</v>
      </c>
      <c r="L1537" t="s">
        <v>14</v>
      </c>
      <c r="M1537" s="2" t="s">
        <v>14</v>
      </c>
      <c r="N1537"/>
    </row>
    <row r="1538" spans="1:14" ht="75" customHeight="1" x14ac:dyDescent="0.2">
      <c r="A1538">
        <v>3927</v>
      </c>
      <c r="B1538" t="s">
        <v>3503</v>
      </c>
      <c r="C1538" t="s">
        <v>3504</v>
      </c>
      <c r="D1538" t="e" vm="20">
        <f ca="1">_xlfn.IMAGE(Jan6com[[#This Row],[photo_link]])</f>
        <v>#VALUE!</v>
      </c>
      <c r="H1538" t="s">
        <v>3505</v>
      </c>
      <c r="I1538" t="str">
        <f>RIGHT(Jan6com[[#This Row],[location]],2)</f>
        <v>VA</v>
      </c>
      <c r="J1538" t="s">
        <v>17</v>
      </c>
      <c r="K1538" t="s">
        <v>28</v>
      </c>
      <c r="L1538" s="3">
        <v>45525</v>
      </c>
      <c r="M1538" s="2" t="s">
        <v>14</v>
      </c>
      <c r="N1538"/>
    </row>
    <row r="1539" spans="1:14" ht="75" customHeight="1" x14ac:dyDescent="0.2">
      <c r="A1539">
        <v>3928</v>
      </c>
      <c r="B1539" t="s">
        <v>3506</v>
      </c>
      <c r="C1539" t="s">
        <v>3507</v>
      </c>
      <c r="D1539" t="e" vm="741">
        <f>_xlfn.IMAGE(Jan6com[[#This Row],[photo_link]])</f>
        <v>#VALUE!</v>
      </c>
      <c r="H1539" t="s">
        <v>14</v>
      </c>
      <c r="I1539" t="str">
        <f>RIGHT(Jan6com[[#This Row],[location]],2)</f>
        <v>LL</v>
      </c>
      <c r="J1539" t="s">
        <v>17</v>
      </c>
      <c r="K1539" t="s">
        <v>14</v>
      </c>
      <c r="L1539" t="s">
        <v>14</v>
      </c>
      <c r="M1539" s="2" t="s">
        <v>1692</v>
      </c>
      <c r="N1539"/>
    </row>
    <row r="1540" spans="1:14" ht="75" customHeight="1" x14ac:dyDescent="0.2">
      <c r="A1540">
        <v>3929</v>
      </c>
      <c r="B1540" t="s">
        <v>3508</v>
      </c>
      <c r="C1540" t="s">
        <v>3509</v>
      </c>
      <c r="D1540" t="e" vm="742">
        <f>_xlfn.IMAGE(Jan6com[[#This Row],[photo_link]])</f>
        <v>#VALUE!</v>
      </c>
      <c r="H1540" t="s">
        <v>14</v>
      </c>
      <c r="I1540" t="str">
        <f>RIGHT(Jan6com[[#This Row],[location]],2)</f>
        <v>LL</v>
      </c>
      <c r="J1540" t="s">
        <v>17</v>
      </c>
      <c r="K1540" t="s">
        <v>14</v>
      </c>
      <c r="L1540" t="s">
        <v>14</v>
      </c>
      <c r="M1540" s="2" t="s">
        <v>14</v>
      </c>
      <c r="N1540"/>
    </row>
    <row r="1541" spans="1:14" ht="75" customHeight="1" x14ac:dyDescent="0.2">
      <c r="A1541">
        <v>3930</v>
      </c>
      <c r="B1541" t="s">
        <v>3510</v>
      </c>
      <c r="C1541" t="s">
        <v>3511</v>
      </c>
      <c r="D1541" t="e" vm="743">
        <f>_xlfn.IMAGE(Jan6com[[#This Row],[photo_link]])</f>
        <v>#VALUE!</v>
      </c>
      <c r="H1541" t="s">
        <v>3512</v>
      </c>
      <c r="I1541" t="str">
        <f>RIGHT(Jan6com[[#This Row],[location]],2)</f>
        <v>IN</v>
      </c>
      <c r="J1541" t="s">
        <v>17</v>
      </c>
      <c r="K1541" t="s">
        <v>18</v>
      </c>
      <c r="L1541" s="3">
        <v>45000</v>
      </c>
      <c r="M1541" s="2" t="s">
        <v>14</v>
      </c>
      <c r="N1541"/>
    </row>
    <row r="1542" spans="1:14" ht="75" customHeight="1" x14ac:dyDescent="0.2">
      <c r="A1542">
        <v>3931</v>
      </c>
      <c r="B1542" t="s">
        <v>3513</v>
      </c>
      <c r="C1542" t="s">
        <v>3514</v>
      </c>
      <c r="D1542" t="e" vm="744">
        <f>_xlfn.IMAGE(Jan6com[[#This Row],[photo_link]])</f>
        <v>#VALUE!</v>
      </c>
      <c r="H1542" t="s">
        <v>14</v>
      </c>
      <c r="I1542" t="str">
        <f>RIGHT(Jan6com[[#This Row],[location]],2)</f>
        <v>LL</v>
      </c>
      <c r="J1542" t="s">
        <v>17</v>
      </c>
      <c r="K1542" t="s">
        <v>14</v>
      </c>
      <c r="L1542" t="s">
        <v>14</v>
      </c>
      <c r="M1542" s="2" t="s">
        <v>14</v>
      </c>
      <c r="N1542"/>
    </row>
    <row r="1543" spans="1:14" ht="75" customHeight="1" x14ac:dyDescent="0.2">
      <c r="A1543">
        <v>3932</v>
      </c>
      <c r="B1543" t="s">
        <v>3515</v>
      </c>
      <c r="C1543" t="s">
        <v>3516</v>
      </c>
      <c r="D1543" t="e" vm="745">
        <f>_xlfn.IMAGE(Jan6com[[#This Row],[photo_link]])</f>
        <v>#VALUE!</v>
      </c>
      <c r="H1543" t="s">
        <v>3517</v>
      </c>
      <c r="I1543" t="str">
        <f>RIGHT(Jan6com[[#This Row],[location]],2)</f>
        <v>WV</v>
      </c>
      <c r="J1543" t="s">
        <v>17</v>
      </c>
      <c r="K1543" t="s">
        <v>134</v>
      </c>
      <c r="L1543" t="s">
        <v>14</v>
      </c>
      <c r="M1543" s="2" t="s">
        <v>14</v>
      </c>
      <c r="N1543"/>
    </row>
    <row r="1544" spans="1:14" ht="75" customHeight="1" x14ac:dyDescent="0.2">
      <c r="A1544">
        <v>3933</v>
      </c>
      <c r="B1544" t="s">
        <v>3518</v>
      </c>
      <c r="C1544" t="s">
        <v>3519</v>
      </c>
      <c r="D1544" t="e" vm="746">
        <f>_xlfn.IMAGE(Jan6com[[#This Row],[photo_link]])</f>
        <v>#VALUE!</v>
      </c>
      <c r="H1544" t="s">
        <v>3520</v>
      </c>
      <c r="I1544" t="str">
        <f>RIGHT(Jan6com[[#This Row],[location]],2)</f>
        <v>MO</v>
      </c>
      <c r="J1544" t="s">
        <v>17</v>
      </c>
      <c r="K1544" t="s">
        <v>14</v>
      </c>
      <c r="L1544" t="s">
        <v>14</v>
      </c>
      <c r="M1544" s="2" t="s">
        <v>14</v>
      </c>
      <c r="N1544"/>
    </row>
    <row r="1545" spans="1:14" ht="75" customHeight="1" x14ac:dyDescent="0.2">
      <c r="A1545">
        <v>3934</v>
      </c>
      <c r="B1545" t="s">
        <v>3521</v>
      </c>
      <c r="C1545" t="s">
        <v>3522</v>
      </c>
      <c r="D1545" t="e" vm="20">
        <f ca="1">_xlfn.IMAGE(Jan6com[[#This Row],[photo_link]])</f>
        <v>#VALUE!</v>
      </c>
      <c r="H1545" t="s">
        <v>3523</v>
      </c>
      <c r="I1545" t="str">
        <f>RIGHT(Jan6com[[#This Row],[location]],2)</f>
        <v>WA</v>
      </c>
      <c r="J1545" t="s">
        <v>17</v>
      </c>
      <c r="K1545" t="s">
        <v>28</v>
      </c>
      <c r="L1545" t="s">
        <v>14</v>
      </c>
      <c r="M1545" s="2" t="s">
        <v>14</v>
      </c>
      <c r="N1545"/>
    </row>
    <row r="1546" spans="1:14" ht="75" customHeight="1" x14ac:dyDescent="0.2">
      <c r="A1546">
        <v>3935</v>
      </c>
      <c r="B1546" t="s">
        <v>3524</v>
      </c>
      <c r="C1546" t="s">
        <v>3525</v>
      </c>
      <c r="D1546" t="e" vm="747">
        <f>_xlfn.IMAGE(Jan6com[[#This Row],[photo_link]])</f>
        <v>#VALUE!</v>
      </c>
      <c r="H1546" t="s">
        <v>14</v>
      </c>
      <c r="I1546" t="str">
        <f>RIGHT(Jan6com[[#This Row],[location]],2)</f>
        <v>LL</v>
      </c>
      <c r="J1546" t="s">
        <v>17</v>
      </c>
      <c r="K1546" t="s">
        <v>14</v>
      </c>
      <c r="L1546" t="s">
        <v>14</v>
      </c>
      <c r="M1546" s="2" t="s">
        <v>14</v>
      </c>
      <c r="N1546"/>
    </row>
    <row r="1547" spans="1:14" ht="75" customHeight="1" x14ac:dyDescent="0.2">
      <c r="A1547">
        <v>3936</v>
      </c>
      <c r="B1547" t="s">
        <v>3526</v>
      </c>
      <c r="C1547" t="s">
        <v>3527</v>
      </c>
      <c r="D1547" t="e" vm="748">
        <f>_xlfn.IMAGE(Jan6com[[#This Row],[photo_link]])</f>
        <v>#VALUE!</v>
      </c>
      <c r="H1547" t="s">
        <v>14</v>
      </c>
      <c r="I1547" t="str">
        <f>RIGHT(Jan6com[[#This Row],[location]],2)</f>
        <v>LL</v>
      </c>
      <c r="J1547" t="s">
        <v>17</v>
      </c>
      <c r="K1547" t="s">
        <v>14</v>
      </c>
      <c r="L1547" t="s">
        <v>14</v>
      </c>
      <c r="M1547" s="2" t="s">
        <v>14</v>
      </c>
      <c r="N1547"/>
    </row>
    <row r="1548" spans="1:14" ht="75" customHeight="1" x14ac:dyDescent="0.2">
      <c r="A1548">
        <v>3937</v>
      </c>
      <c r="B1548" t="s">
        <v>3528</v>
      </c>
      <c r="C1548" t="s">
        <v>3529</v>
      </c>
      <c r="D1548" t="e" vm="749">
        <f>_xlfn.IMAGE(Jan6com[[#This Row],[photo_link]])</f>
        <v>#VALUE!</v>
      </c>
      <c r="H1548" t="s">
        <v>3530</v>
      </c>
      <c r="I1548" t="str">
        <f>RIGHT(Jan6com[[#This Row],[location]],2)</f>
        <v>GA</v>
      </c>
      <c r="J1548" t="s">
        <v>17</v>
      </c>
      <c r="K1548" t="s">
        <v>134</v>
      </c>
      <c r="L1548" s="3">
        <v>45119</v>
      </c>
      <c r="M1548" s="2" t="s">
        <v>14</v>
      </c>
      <c r="N1548"/>
    </row>
    <row r="1549" spans="1:14" ht="75" customHeight="1" x14ac:dyDescent="0.2">
      <c r="A1549">
        <v>3938</v>
      </c>
      <c r="B1549" t="s">
        <v>3531</v>
      </c>
      <c r="C1549" t="s">
        <v>3532</v>
      </c>
      <c r="D1549" t="e" vm="750">
        <f>_xlfn.IMAGE(Jan6com[[#This Row],[photo_link]])</f>
        <v>#VALUE!</v>
      </c>
      <c r="H1549" t="s">
        <v>14</v>
      </c>
      <c r="I1549" t="str">
        <f>RIGHT(Jan6com[[#This Row],[location]],2)</f>
        <v>LL</v>
      </c>
      <c r="J1549" t="s">
        <v>17</v>
      </c>
      <c r="K1549" t="s">
        <v>14</v>
      </c>
      <c r="L1549" t="s">
        <v>14</v>
      </c>
      <c r="M1549" s="2" t="s">
        <v>14</v>
      </c>
      <c r="N1549"/>
    </row>
    <row r="1550" spans="1:14" ht="75" customHeight="1" x14ac:dyDescent="0.2">
      <c r="A1550">
        <v>3939</v>
      </c>
      <c r="B1550" t="s">
        <v>3533</v>
      </c>
      <c r="C1550" t="s">
        <v>3534</v>
      </c>
      <c r="D1550" t="e" vm="751">
        <f>_xlfn.IMAGE(Jan6com[[#This Row],[photo_link]])</f>
        <v>#VALUE!</v>
      </c>
      <c r="H1550" t="s">
        <v>3535</v>
      </c>
      <c r="I1550" t="str">
        <f>RIGHT(Jan6com[[#This Row],[location]],2)</f>
        <v>IA</v>
      </c>
      <c r="J1550" t="s">
        <v>17</v>
      </c>
      <c r="K1550" t="s">
        <v>28</v>
      </c>
      <c r="L1550" s="3">
        <v>45567</v>
      </c>
      <c r="M1550" s="2" t="s">
        <v>14</v>
      </c>
      <c r="N1550"/>
    </row>
    <row r="1551" spans="1:14" ht="75" customHeight="1" x14ac:dyDescent="0.2">
      <c r="A1551">
        <v>3940</v>
      </c>
      <c r="B1551" t="s">
        <v>3536</v>
      </c>
      <c r="C1551" t="s">
        <v>3537</v>
      </c>
      <c r="D1551" t="e" vm="752">
        <f>_xlfn.IMAGE(Jan6com[[#This Row],[photo_link]])</f>
        <v>#VALUE!</v>
      </c>
      <c r="H1551" t="s">
        <v>14</v>
      </c>
      <c r="I1551" t="str">
        <f>RIGHT(Jan6com[[#This Row],[location]],2)</f>
        <v>LL</v>
      </c>
      <c r="J1551" t="s">
        <v>17</v>
      </c>
      <c r="K1551" t="s">
        <v>14</v>
      </c>
      <c r="L1551" t="s">
        <v>14</v>
      </c>
      <c r="M1551" s="2" t="s">
        <v>14</v>
      </c>
      <c r="N1551"/>
    </row>
    <row r="1552" spans="1:14" ht="75" customHeight="1" x14ac:dyDescent="0.2">
      <c r="A1552">
        <v>3941</v>
      </c>
      <c r="B1552" t="s">
        <v>3538</v>
      </c>
      <c r="C1552" t="s">
        <v>3539</v>
      </c>
      <c r="D1552" t="e" vm="753">
        <f>_xlfn.IMAGE(Jan6com[[#This Row],[photo_link]])</f>
        <v>#VALUE!</v>
      </c>
      <c r="H1552" t="s">
        <v>14</v>
      </c>
      <c r="I1552" t="str">
        <f>RIGHT(Jan6com[[#This Row],[location]],2)</f>
        <v>LL</v>
      </c>
      <c r="J1552" t="s">
        <v>17</v>
      </c>
      <c r="K1552" t="s">
        <v>14</v>
      </c>
      <c r="L1552" t="s">
        <v>14</v>
      </c>
      <c r="M1552" s="2" t="s">
        <v>14</v>
      </c>
      <c r="N1552"/>
    </row>
    <row r="1553" spans="1:14" ht="75" customHeight="1" x14ac:dyDescent="0.2">
      <c r="A1553">
        <v>3943</v>
      </c>
      <c r="B1553" t="s">
        <v>3540</v>
      </c>
      <c r="C1553" t="s">
        <v>3541</v>
      </c>
      <c r="D1553" t="e" vm="754">
        <f>_xlfn.IMAGE(Jan6com[[#This Row],[photo_link]])</f>
        <v>#VALUE!</v>
      </c>
      <c r="H1553" t="s">
        <v>3542</v>
      </c>
      <c r="I1553" t="str">
        <f>RIGHT(Jan6com[[#This Row],[location]],2)</f>
        <v>NC</v>
      </c>
      <c r="J1553" t="s">
        <v>17</v>
      </c>
      <c r="K1553" t="s">
        <v>22</v>
      </c>
      <c r="L1553" s="3">
        <v>45093</v>
      </c>
      <c r="M1553" s="2" t="s">
        <v>14</v>
      </c>
      <c r="N1553"/>
    </row>
    <row r="1554" spans="1:14" ht="75" customHeight="1" x14ac:dyDescent="0.2">
      <c r="A1554">
        <v>3945</v>
      </c>
      <c r="B1554" t="s">
        <v>3543</v>
      </c>
      <c r="C1554" t="s">
        <v>3544</v>
      </c>
      <c r="D1554" t="e" vm="755">
        <f>_xlfn.IMAGE(Jan6com[[#This Row],[photo_link]])</f>
        <v>#VALUE!</v>
      </c>
      <c r="H1554" t="s">
        <v>64</v>
      </c>
      <c r="I1554" t="str">
        <f>RIGHT(Jan6com[[#This Row],[location]],2)</f>
        <v>AZ</v>
      </c>
      <c r="J1554" t="s">
        <v>17</v>
      </c>
      <c r="K1554" t="s">
        <v>14</v>
      </c>
      <c r="L1554" t="s">
        <v>14</v>
      </c>
      <c r="M1554" s="2" t="s">
        <v>14</v>
      </c>
      <c r="N1554"/>
    </row>
    <row r="1555" spans="1:14" ht="75" customHeight="1" x14ac:dyDescent="0.2">
      <c r="A1555">
        <v>3946</v>
      </c>
      <c r="B1555" t="s">
        <v>3545</v>
      </c>
      <c r="C1555" t="s">
        <v>3546</v>
      </c>
      <c r="D1555" t="e" vm="756">
        <f>_xlfn.IMAGE(Jan6com[[#This Row],[photo_link]])</f>
        <v>#VALUE!</v>
      </c>
      <c r="H1555" t="s">
        <v>1055</v>
      </c>
      <c r="I1555" t="str">
        <f>RIGHT(Jan6com[[#This Row],[location]],2)</f>
        <v>VA</v>
      </c>
      <c r="J1555" t="s">
        <v>17</v>
      </c>
      <c r="K1555" t="s">
        <v>28</v>
      </c>
      <c r="L1555" s="3">
        <v>45329</v>
      </c>
      <c r="M1555" s="2" t="s">
        <v>14</v>
      </c>
      <c r="N1555"/>
    </row>
    <row r="1556" spans="1:14" ht="75" customHeight="1" x14ac:dyDescent="0.2">
      <c r="A1556">
        <v>3947</v>
      </c>
      <c r="B1556" t="s">
        <v>3547</v>
      </c>
      <c r="C1556" t="s">
        <v>3548</v>
      </c>
      <c r="D1556" t="e" vm="757">
        <f>_xlfn.IMAGE(Jan6com[[#This Row],[photo_link]])</f>
        <v>#VALUE!</v>
      </c>
      <c r="H1556" t="s">
        <v>3549</v>
      </c>
      <c r="I1556" t="str">
        <f>RIGHT(Jan6com[[#This Row],[location]],2)</f>
        <v>CA</v>
      </c>
      <c r="J1556" t="s">
        <v>17</v>
      </c>
      <c r="K1556" t="s">
        <v>35</v>
      </c>
      <c r="L1556" s="3">
        <v>45146</v>
      </c>
      <c r="M1556" s="2" t="s">
        <v>14</v>
      </c>
      <c r="N1556"/>
    </row>
    <row r="1557" spans="1:14" ht="75" customHeight="1" x14ac:dyDescent="0.2">
      <c r="A1557">
        <v>3948</v>
      </c>
      <c r="B1557" t="s">
        <v>3550</v>
      </c>
      <c r="C1557" t="s">
        <v>3551</v>
      </c>
      <c r="D1557" t="e" vm="758">
        <f>_xlfn.IMAGE(Jan6com[[#This Row],[photo_link]])</f>
        <v>#VALUE!</v>
      </c>
      <c r="H1557" t="s">
        <v>14</v>
      </c>
      <c r="I1557" t="str">
        <f>RIGHT(Jan6com[[#This Row],[location]],2)</f>
        <v>LL</v>
      </c>
      <c r="J1557" t="s">
        <v>17</v>
      </c>
      <c r="K1557" t="s">
        <v>14</v>
      </c>
      <c r="L1557" t="s">
        <v>14</v>
      </c>
      <c r="M1557" s="2" t="s">
        <v>14</v>
      </c>
      <c r="N1557"/>
    </row>
    <row r="1558" spans="1:14" ht="75" customHeight="1" x14ac:dyDescent="0.2">
      <c r="A1558">
        <v>3949</v>
      </c>
      <c r="B1558" t="s">
        <v>3552</v>
      </c>
      <c r="C1558" t="s">
        <v>3553</v>
      </c>
      <c r="D1558" t="e" vm="759">
        <f>_xlfn.IMAGE(Jan6com[[#This Row],[photo_link]])</f>
        <v>#VALUE!</v>
      </c>
      <c r="H1558" t="s">
        <v>634</v>
      </c>
      <c r="I1558" t="str">
        <f>RIGHT(Jan6com[[#This Row],[location]],2)</f>
        <v>NC</v>
      </c>
      <c r="J1558" t="s">
        <v>17</v>
      </c>
      <c r="K1558" t="s">
        <v>22</v>
      </c>
      <c r="L1558" s="3">
        <v>45103</v>
      </c>
      <c r="M1558" s="2" t="s">
        <v>14</v>
      </c>
      <c r="N1558"/>
    </row>
    <row r="1559" spans="1:14" ht="75" customHeight="1" x14ac:dyDescent="0.2">
      <c r="A1559">
        <v>3950</v>
      </c>
      <c r="B1559" t="s">
        <v>3554</v>
      </c>
      <c r="C1559" t="s">
        <v>3555</v>
      </c>
      <c r="D1559" t="e" vm="760">
        <f>_xlfn.IMAGE(Jan6com[[#This Row],[photo_link]])</f>
        <v>#VALUE!</v>
      </c>
      <c r="H1559" t="s">
        <v>14</v>
      </c>
      <c r="I1559" t="str">
        <f>RIGHT(Jan6com[[#This Row],[location]],2)</f>
        <v>LL</v>
      </c>
      <c r="J1559" t="s">
        <v>17</v>
      </c>
      <c r="K1559" t="s">
        <v>14</v>
      </c>
      <c r="L1559" t="s">
        <v>14</v>
      </c>
      <c r="M1559" s="2" t="s">
        <v>14</v>
      </c>
      <c r="N1559"/>
    </row>
    <row r="1560" spans="1:14" ht="75" customHeight="1" x14ac:dyDescent="0.2">
      <c r="A1560">
        <v>3951</v>
      </c>
      <c r="B1560" t="s">
        <v>3556</v>
      </c>
      <c r="C1560" t="s">
        <v>3557</v>
      </c>
      <c r="D1560" t="e" vm="761">
        <f>_xlfn.IMAGE(Jan6com[[#This Row],[photo_link]])</f>
        <v>#VALUE!</v>
      </c>
      <c r="H1560" t="s">
        <v>14</v>
      </c>
      <c r="I1560" t="str">
        <f>RIGHT(Jan6com[[#This Row],[location]],2)</f>
        <v>LL</v>
      </c>
      <c r="J1560" t="s">
        <v>17</v>
      </c>
      <c r="K1560" t="s">
        <v>14</v>
      </c>
      <c r="L1560" t="s">
        <v>14</v>
      </c>
      <c r="M1560" s="2" t="s">
        <v>14</v>
      </c>
      <c r="N1560"/>
    </row>
    <row r="1561" spans="1:14" ht="75" customHeight="1" x14ac:dyDescent="0.2">
      <c r="A1561">
        <v>3953</v>
      </c>
      <c r="B1561" t="s">
        <v>3558</v>
      </c>
      <c r="C1561" t="s">
        <v>3559</v>
      </c>
      <c r="D1561" t="e" vm="762">
        <f>_xlfn.IMAGE(Jan6com[[#This Row],[photo_link]])</f>
        <v>#VALUE!</v>
      </c>
      <c r="H1561" t="s">
        <v>2767</v>
      </c>
      <c r="I1561" t="str">
        <f>RIGHT(Jan6com[[#This Row],[location]],2)</f>
        <v>CA</v>
      </c>
      <c r="J1561" t="s">
        <v>17</v>
      </c>
      <c r="K1561" t="s">
        <v>28</v>
      </c>
      <c r="L1561" s="3">
        <v>45260</v>
      </c>
      <c r="M1561" s="2" t="s">
        <v>14</v>
      </c>
      <c r="N1561"/>
    </row>
    <row r="1562" spans="1:14" ht="75" customHeight="1" x14ac:dyDescent="0.2">
      <c r="A1562">
        <v>3954</v>
      </c>
      <c r="B1562" t="s">
        <v>3560</v>
      </c>
      <c r="C1562" t="s">
        <v>3561</v>
      </c>
      <c r="D1562" t="e" vm="763">
        <f>_xlfn.IMAGE(Jan6com[[#This Row],[photo_link]])</f>
        <v>#VALUE!</v>
      </c>
      <c r="H1562" t="s">
        <v>14</v>
      </c>
      <c r="I1562" t="str">
        <f>RIGHT(Jan6com[[#This Row],[location]],2)</f>
        <v>LL</v>
      </c>
      <c r="J1562" t="s">
        <v>17</v>
      </c>
      <c r="K1562" t="s">
        <v>14</v>
      </c>
      <c r="L1562" t="s">
        <v>14</v>
      </c>
      <c r="M1562" s="2" t="s">
        <v>14</v>
      </c>
      <c r="N1562"/>
    </row>
    <row r="1563" spans="1:14" ht="75" customHeight="1" x14ac:dyDescent="0.2">
      <c r="A1563">
        <v>3955</v>
      </c>
      <c r="B1563" t="s">
        <v>3562</v>
      </c>
      <c r="C1563" t="s">
        <v>3563</v>
      </c>
      <c r="D1563" t="e" vm="764">
        <f>_xlfn.IMAGE(Jan6com[[#This Row],[photo_link]])</f>
        <v>#VALUE!</v>
      </c>
      <c r="H1563" t="s">
        <v>14</v>
      </c>
      <c r="I1563" t="str">
        <f>RIGHT(Jan6com[[#This Row],[location]],2)</f>
        <v>LL</v>
      </c>
      <c r="J1563" t="s">
        <v>17</v>
      </c>
      <c r="K1563" t="s">
        <v>14</v>
      </c>
      <c r="L1563" t="s">
        <v>14</v>
      </c>
      <c r="M1563" s="2" t="s">
        <v>14</v>
      </c>
      <c r="N1563"/>
    </row>
    <row r="1564" spans="1:14" ht="75" customHeight="1" x14ac:dyDescent="0.2">
      <c r="A1564">
        <v>3956</v>
      </c>
      <c r="B1564" t="s">
        <v>3564</v>
      </c>
      <c r="C1564" t="s">
        <v>3565</v>
      </c>
      <c r="D1564" t="e" vm="765">
        <f>_xlfn.IMAGE(Jan6com[[#This Row],[photo_link]])</f>
        <v>#VALUE!</v>
      </c>
      <c r="H1564" t="s">
        <v>3566</v>
      </c>
      <c r="I1564" t="str">
        <f>RIGHT(Jan6com[[#This Row],[location]],2)</f>
        <v>PA</v>
      </c>
      <c r="J1564" t="s">
        <v>17</v>
      </c>
      <c r="K1564" t="s">
        <v>35</v>
      </c>
      <c r="L1564" s="3">
        <v>45113</v>
      </c>
      <c r="M1564" s="2" t="s">
        <v>14</v>
      </c>
      <c r="N1564"/>
    </row>
    <row r="1565" spans="1:14" ht="75" customHeight="1" x14ac:dyDescent="0.2">
      <c r="A1565">
        <v>3957</v>
      </c>
      <c r="B1565" t="s">
        <v>3567</v>
      </c>
      <c r="C1565" t="s">
        <v>3568</v>
      </c>
      <c r="D1565" t="e" vm="766">
        <f>_xlfn.IMAGE(Jan6com[[#This Row],[photo_link]])</f>
        <v>#VALUE!</v>
      </c>
      <c r="H1565" t="s">
        <v>3517</v>
      </c>
      <c r="I1565" t="str">
        <f>RIGHT(Jan6com[[#This Row],[location]],2)</f>
        <v>WV</v>
      </c>
      <c r="J1565" t="s">
        <v>17</v>
      </c>
      <c r="K1565" t="s">
        <v>18</v>
      </c>
      <c r="L1565" s="3">
        <v>44750</v>
      </c>
      <c r="M1565" s="2" t="s">
        <v>14</v>
      </c>
      <c r="N1565"/>
    </row>
    <row r="1566" spans="1:14" ht="75" customHeight="1" x14ac:dyDescent="0.2">
      <c r="A1566">
        <v>3958</v>
      </c>
      <c r="B1566" t="s">
        <v>3569</v>
      </c>
      <c r="C1566" t="s">
        <v>3570</v>
      </c>
      <c r="D1566" t="e" vm="767">
        <f>_xlfn.IMAGE(Jan6com[[#This Row],[photo_link]])</f>
        <v>#VALUE!</v>
      </c>
      <c r="H1566" t="s">
        <v>3571</v>
      </c>
      <c r="I1566" t="str">
        <f>RIGHT(Jan6com[[#This Row],[location]],2)</f>
        <v>MD</v>
      </c>
      <c r="J1566" t="s">
        <v>17</v>
      </c>
      <c r="K1566" t="s">
        <v>18</v>
      </c>
      <c r="L1566" s="3">
        <v>44879</v>
      </c>
      <c r="M1566" s="2" t="s">
        <v>14</v>
      </c>
      <c r="N1566"/>
    </row>
    <row r="1567" spans="1:14" ht="75" customHeight="1" x14ac:dyDescent="0.2">
      <c r="A1567">
        <v>3959</v>
      </c>
      <c r="B1567" t="s">
        <v>3572</v>
      </c>
      <c r="C1567" t="s">
        <v>3573</v>
      </c>
      <c r="D1567" t="e" vm="768">
        <f>_xlfn.IMAGE(Jan6com[[#This Row],[photo_link]])</f>
        <v>#VALUE!</v>
      </c>
      <c r="H1567" t="s">
        <v>3574</v>
      </c>
      <c r="I1567" t="str">
        <f>RIGHT(Jan6com[[#This Row],[location]],2)</f>
        <v>PA</v>
      </c>
      <c r="J1567" t="s">
        <v>17</v>
      </c>
      <c r="K1567" t="s">
        <v>18</v>
      </c>
      <c r="L1567" s="3">
        <v>44834</v>
      </c>
      <c r="M1567" s="2" t="s">
        <v>14</v>
      </c>
      <c r="N1567"/>
    </row>
    <row r="1568" spans="1:14" ht="75" customHeight="1" x14ac:dyDescent="0.2">
      <c r="A1568">
        <v>3961</v>
      </c>
      <c r="B1568" t="s">
        <v>3575</v>
      </c>
      <c r="C1568" t="s">
        <v>3576</v>
      </c>
      <c r="D1568" t="e" vm="769">
        <f>_xlfn.IMAGE(Jan6com[[#This Row],[photo_link]])</f>
        <v>#VALUE!</v>
      </c>
      <c r="H1568" t="s">
        <v>553</v>
      </c>
      <c r="I1568" t="str">
        <f>RIGHT(Jan6com[[#This Row],[location]],2)</f>
        <v>FL</v>
      </c>
      <c r="J1568" t="s">
        <v>17</v>
      </c>
      <c r="K1568" t="s">
        <v>18</v>
      </c>
      <c r="L1568" s="3">
        <v>44903</v>
      </c>
      <c r="M1568" s="2" t="s">
        <v>14</v>
      </c>
      <c r="N1568"/>
    </row>
    <row r="1569" spans="1:14" ht="75" customHeight="1" x14ac:dyDescent="0.2">
      <c r="A1569">
        <v>3962</v>
      </c>
      <c r="B1569" t="s">
        <v>3577</v>
      </c>
      <c r="C1569" t="s">
        <v>3578</v>
      </c>
      <c r="D1569" t="e" vm="770">
        <f>_xlfn.IMAGE(Jan6com[[#This Row],[photo_link]])</f>
        <v>#VALUE!</v>
      </c>
      <c r="H1569" t="s">
        <v>3530</v>
      </c>
      <c r="I1569" t="str">
        <f>RIGHT(Jan6com[[#This Row],[location]],2)</f>
        <v>GA</v>
      </c>
      <c r="J1569" t="s">
        <v>17</v>
      </c>
      <c r="K1569" t="s">
        <v>28</v>
      </c>
      <c r="L1569" s="3">
        <v>45320</v>
      </c>
      <c r="M1569" s="2" t="s">
        <v>14</v>
      </c>
      <c r="N1569"/>
    </row>
    <row r="1570" spans="1:14" ht="75" customHeight="1" x14ac:dyDescent="0.2">
      <c r="A1570">
        <v>3963</v>
      </c>
      <c r="B1570" t="s">
        <v>3579</v>
      </c>
      <c r="C1570" t="s">
        <v>3580</v>
      </c>
      <c r="D1570" t="e" vm="771">
        <f>_xlfn.IMAGE(Jan6com[[#This Row],[photo_link]])</f>
        <v>#VALUE!</v>
      </c>
      <c r="H1570" t="s">
        <v>3581</v>
      </c>
      <c r="I1570" t="str">
        <f>RIGHT(Jan6com[[#This Row],[location]],2)</f>
        <v>UT</v>
      </c>
      <c r="J1570" t="s">
        <v>17</v>
      </c>
      <c r="K1570" t="s">
        <v>18</v>
      </c>
      <c r="L1570" s="3">
        <v>44230</v>
      </c>
      <c r="M1570" s="2" t="s">
        <v>3582</v>
      </c>
      <c r="N1570"/>
    </row>
    <row r="1571" spans="1:14" ht="75" customHeight="1" x14ac:dyDescent="0.2">
      <c r="A1571">
        <v>3965</v>
      </c>
      <c r="B1571" t="s">
        <v>3583</v>
      </c>
      <c r="C1571" t="s">
        <v>3584</v>
      </c>
      <c r="D1571" t="e" vm="772">
        <f>_xlfn.IMAGE(Jan6com[[#This Row],[photo_link]])</f>
        <v>#VALUE!</v>
      </c>
      <c r="H1571" t="s">
        <v>14</v>
      </c>
      <c r="I1571" t="str">
        <f>RIGHT(Jan6com[[#This Row],[location]],2)</f>
        <v>LL</v>
      </c>
      <c r="J1571" t="s">
        <v>17</v>
      </c>
      <c r="K1571" t="s">
        <v>14</v>
      </c>
      <c r="L1571" t="s">
        <v>14</v>
      </c>
      <c r="M1571" s="2" t="s">
        <v>14</v>
      </c>
      <c r="N1571"/>
    </row>
    <row r="1572" spans="1:14" ht="75" customHeight="1" x14ac:dyDescent="0.2">
      <c r="A1572">
        <v>3966</v>
      </c>
      <c r="B1572" t="s">
        <v>3585</v>
      </c>
      <c r="C1572" t="s">
        <v>3586</v>
      </c>
      <c r="D1572" t="e" vm="773">
        <f>_xlfn.IMAGE(Jan6com[[#This Row],[photo_link]])</f>
        <v>#VALUE!</v>
      </c>
      <c r="H1572" t="s">
        <v>14</v>
      </c>
      <c r="I1572" t="str">
        <f>RIGHT(Jan6com[[#This Row],[location]],2)</f>
        <v>LL</v>
      </c>
      <c r="J1572" t="s">
        <v>17</v>
      </c>
      <c r="K1572" t="s">
        <v>14</v>
      </c>
      <c r="L1572" t="s">
        <v>14</v>
      </c>
      <c r="M1572" s="2" t="s">
        <v>14</v>
      </c>
      <c r="N1572"/>
    </row>
    <row r="1573" spans="1:14" ht="75" customHeight="1" x14ac:dyDescent="0.2">
      <c r="A1573">
        <v>3967</v>
      </c>
      <c r="B1573" t="s">
        <v>3587</v>
      </c>
      <c r="C1573" t="s">
        <v>3588</v>
      </c>
      <c r="D1573" t="e" vm="774">
        <f>_xlfn.IMAGE(Jan6com[[#This Row],[photo_link]])</f>
        <v>#VALUE!</v>
      </c>
      <c r="H1573" t="s">
        <v>3589</v>
      </c>
      <c r="I1573" t="str">
        <f>RIGHT(Jan6com[[#This Row],[location]],2)</f>
        <v>PA</v>
      </c>
      <c r="J1573" t="s">
        <v>17</v>
      </c>
      <c r="K1573" t="s">
        <v>14</v>
      </c>
      <c r="L1573" t="s">
        <v>14</v>
      </c>
      <c r="M1573" s="2" t="s">
        <v>14</v>
      </c>
      <c r="N1573"/>
    </row>
    <row r="1574" spans="1:14" ht="75" customHeight="1" x14ac:dyDescent="0.2">
      <c r="A1574">
        <v>3968</v>
      </c>
      <c r="B1574" t="s">
        <v>3590</v>
      </c>
      <c r="C1574" t="s">
        <v>3591</v>
      </c>
      <c r="D1574" t="e" vm="775">
        <f>_xlfn.IMAGE(Jan6com[[#This Row],[photo_link]])</f>
        <v>#VALUE!</v>
      </c>
      <c r="H1574" t="s">
        <v>14</v>
      </c>
      <c r="I1574" t="str">
        <f>RIGHT(Jan6com[[#This Row],[location]],2)</f>
        <v>LL</v>
      </c>
      <c r="J1574" t="s">
        <v>17</v>
      </c>
      <c r="K1574" t="s">
        <v>14</v>
      </c>
      <c r="L1574" t="s">
        <v>14</v>
      </c>
      <c r="M1574" s="2" t="s">
        <v>14</v>
      </c>
      <c r="N1574"/>
    </row>
    <row r="1575" spans="1:14" ht="75" customHeight="1" x14ac:dyDescent="0.2">
      <c r="A1575">
        <v>3969</v>
      </c>
      <c r="B1575" t="s">
        <v>3592</v>
      </c>
      <c r="C1575" t="s">
        <v>3593</v>
      </c>
      <c r="D1575" t="e" vm="776">
        <f>_xlfn.IMAGE(Jan6com[[#This Row],[photo_link]])</f>
        <v>#VALUE!</v>
      </c>
      <c r="H1575" t="s">
        <v>3594</v>
      </c>
      <c r="I1575" t="str">
        <f>RIGHT(Jan6com[[#This Row],[location]],2)</f>
        <v>GA</v>
      </c>
      <c r="J1575" t="s">
        <v>17</v>
      </c>
      <c r="K1575" t="s">
        <v>14</v>
      </c>
      <c r="L1575" t="s">
        <v>14</v>
      </c>
      <c r="M1575" s="2" t="s">
        <v>14</v>
      </c>
      <c r="N1575"/>
    </row>
    <row r="1576" spans="1:14" ht="75" customHeight="1" x14ac:dyDescent="0.2">
      <c r="A1576">
        <v>3970</v>
      </c>
      <c r="B1576" t="s">
        <v>3595</v>
      </c>
      <c r="C1576" t="s">
        <v>3596</v>
      </c>
      <c r="D1576" t="e" vm="777">
        <f>_xlfn.IMAGE(Jan6com[[#This Row],[photo_link]])</f>
        <v>#VALUE!</v>
      </c>
      <c r="H1576" t="s">
        <v>642</v>
      </c>
      <c r="I1576" t="str">
        <f>RIGHT(Jan6com[[#This Row],[location]],2)</f>
        <v>PA</v>
      </c>
      <c r="J1576" t="s">
        <v>17</v>
      </c>
      <c r="K1576" t="s">
        <v>28</v>
      </c>
      <c r="L1576" s="3">
        <v>45377</v>
      </c>
      <c r="M1576" s="2" t="s">
        <v>14</v>
      </c>
      <c r="N1576"/>
    </row>
    <row r="1577" spans="1:14" ht="75" customHeight="1" x14ac:dyDescent="0.2">
      <c r="A1577">
        <v>3971</v>
      </c>
      <c r="B1577" t="s">
        <v>3597</v>
      </c>
      <c r="C1577" t="s">
        <v>3598</v>
      </c>
      <c r="D1577" t="e" vm="778">
        <f>_xlfn.IMAGE(Jan6com[[#This Row],[photo_link]])</f>
        <v>#VALUE!</v>
      </c>
      <c r="H1577" t="s">
        <v>14</v>
      </c>
      <c r="I1577" t="str">
        <f>RIGHT(Jan6com[[#This Row],[location]],2)</f>
        <v>LL</v>
      </c>
      <c r="J1577" t="s">
        <v>17</v>
      </c>
      <c r="K1577" t="s">
        <v>14</v>
      </c>
      <c r="L1577" t="s">
        <v>14</v>
      </c>
      <c r="M1577" s="2" t="s">
        <v>14</v>
      </c>
      <c r="N1577"/>
    </row>
    <row r="1578" spans="1:14" ht="75" customHeight="1" x14ac:dyDescent="0.2">
      <c r="A1578">
        <v>3972</v>
      </c>
      <c r="B1578" t="s">
        <v>3599</v>
      </c>
      <c r="C1578" t="s">
        <v>3600</v>
      </c>
      <c r="D1578" t="e" vm="779">
        <f>_xlfn.IMAGE(Jan6com[[#This Row],[photo_link]])</f>
        <v>#VALUE!</v>
      </c>
      <c r="H1578" t="s">
        <v>14</v>
      </c>
      <c r="I1578" t="str">
        <f>RIGHT(Jan6com[[#This Row],[location]],2)</f>
        <v>LL</v>
      </c>
      <c r="J1578" t="s">
        <v>17</v>
      </c>
      <c r="K1578" t="s">
        <v>14</v>
      </c>
      <c r="L1578" t="s">
        <v>14</v>
      </c>
      <c r="M1578" s="2" t="s">
        <v>14</v>
      </c>
      <c r="N1578"/>
    </row>
    <row r="1579" spans="1:14" ht="75" customHeight="1" x14ac:dyDescent="0.2">
      <c r="A1579">
        <v>3973</v>
      </c>
      <c r="B1579" t="s">
        <v>3601</v>
      </c>
      <c r="C1579" t="s">
        <v>3602</v>
      </c>
      <c r="D1579" t="e" vm="780">
        <f>_xlfn.IMAGE(Jan6com[[#This Row],[photo_link]])</f>
        <v>#VALUE!</v>
      </c>
      <c r="H1579" t="s">
        <v>14</v>
      </c>
      <c r="I1579" t="str">
        <f>RIGHT(Jan6com[[#This Row],[location]],2)</f>
        <v>LL</v>
      </c>
      <c r="J1579" t="s">
        <v>17</v>
      </c>
      <c r="K1579" t="s">
        <v>14</v>
      </c>
      <c r="L1579" t="s">
        <v>14</v>
      </c>
      <c r="M1579" s="2" t="s">
        <v>14</v>
      </c>
      <c r="N1579"/>
    </row>
    <row r="1580" spans="1:14" ht="75" customHeight="1" x14ac:dyDescent="0.2">
      <c r="A1580">
        <v>3974</v>
      </c>
      <c r="B1580" t="s">
        <v>3603</v>
      </c>
      <c r="C1580" t="s">
        <v>3604</v>
      </c>
      <c r="D1580" t="e" vm="781">
        <f>_xlfn.IMAGE(Jan6com[[#This Row],[photo_link]])</f>
        <v>#VALUE!</v>
      </c>
      <c r="H1580" t="s">
        <v>3605</v>
      </c>
      <c r="I1580" t="str">
        <f>RIGHT(Jan6com[[#This Row],[location]],2)</f>
        <v>OH</v>
      </c>
      <c r="J1580" t="s">
        <v>17</v>
      </c>
      <c r="K1580" t="s">
        <v>22</v>
      </c>
      <c r="L1580" s="3">
        <v>45251</v>
      </c>
      <c r="M1580" s="2" t="s">
        <v>14</v>
      </c>
      <c r="N1580"/>
    </row>
    <row r="1581" spans="1:14" ht="75" customHeight="1" x14ac:dyDescent="0.2">
      <c r="A1581">
        <v>3975</v>
      </c>
      <c r="B1581" t="s">
        <v>3606</v>
      </c>
      <c r="C1581" t="s">
        <v>3607</v>
      </c>
      <c r="D1581" t="e" vm="20">
        <f ca="1">_xlfn.IMAGE(Jan6com[[#This Row],[photo_link]])</f>
        <v>#VALUE!</v>
      </c>
      <c r="H1581" t="s">
        <v>3608</v>
      </c>
      <c r="I1581" t="str">
        <f>RIGHT(Jan6com[[#This Row],[location]],2)</f>
        <v>WV</v>
      </c>
      <c r="J1581" t="s">
        <v>17</v>
      </c>
      <c r="K1581" t="s">
        <v>28</v>
      </c>
      <c r="L1581" s="3">
        <v>45399</v>
      </c>
      <c r="M1581" s="2" t="s">
        <v>14</v>
      </c>
      <c r="N1581"/>
    </row>
    <row r="1582" spans="1:14" ht="75" customHeight="1" x14ac:dyDescent="0.2">
      <c r="A1582">
        <v>3976</v>
      </c>
      <c r="B1582" t="s">
        <v>3609</v>
      </c>
      <c r="C1582" t="s">
        <v>3610</v>
      </c>
      <c r="D1582" t="e" vm="782">
        <f>_xlfn.IMAGE(Jan6com[[#This Row],[photo_link]])</f>
        <v>#VALUE!</v>
      </c>
      <c r="H1582" t="s">
        <v>14</v>
      </c>
      <c r="I1582" t="str">
        <f>RIGHT(Jan6com[[#This Row],[location]],2)</f>
        <v>LL</v>
      </c>
      <c r="J1582" t="s">
        <v>17</v>
      </c>
      <c r="K1582" t="s">
        <v>14</v>
      </c>
      <c r="L1582" t="s">
        <v>14</v>
      </c>
      <c r="M1582" s="2" t="s">
        <v>14</v>
      </c>
      <c r="N1582"/>
    </row>
    <row r="1583" spans="1:14" ht="75" customHeight="1" x14ac:dyDescent="0.2">
      <c r="A1583">
        <v>3977</v>
      </c>
      <c r="B1583" t="s">
        <v>3611</v>
      </c>
      <c r="C1583" t="s">
        <v>3612</v>
      </c>
      <c r="D1583" t="e" vm="783">
        <f>_xlfn.IMAGE(Jan6com[[#This Row],[photo_link]])</f>
        <v>#VALUE!</v>
      </c>
      <c r="H1583" t="s">
        <v>14</v>
      </c>
      <c r="I1583" t="str">
        <f>RIGHT(Jan6com[[#This Row],[location]],2)</f>
        <v>LL</v>
      </c>
      <c r="J1583" t="s">
        <v>17</v>
      </c>
      <c r="K1583" t="s">
        <v>14</v>
      </c>
      <c r="L1583" t="s">
        <v>14</v>
      </c>
      <c r="M1583" s="2" t="s">
        <v>14</v>
      </c>
      <c r="N1583"/>
    </row>
    <row r="1584" spans="1:14" ht="75" customHeight="1" x14ac:dyDescent="0.2">
      <c r="A1584">
        <v>3978</v>
      </c>
      <c r="B1584" t="s">
        <v>3613</v>
      </c>
      <c r="C1584" t="s">
        <v>3614</v>
      </c>
      <c r="D1584" t="e" vm="784">
        <f>_xlfn.IMAGE(Jan6com[[#This Row],[photo_link]])</f>
        <v>#VALUE!</v>
      </c>
      <c r="H1584" t="s">
        <v>14</v>
      </c>
      <c r="I1584" t="str">
        <f>RIGHT(Jan6com[[#This Row],[location]],2)</f>
        <v>LL</v>
      </c>
      <c r="J1584" t="s">
        <v>17</v>
      </c>
      <c r="K1584" t="s">
        <v>14</v>
      </c>
      <c r="L1584" t="s">
        <v>14</v>
      </c>
      <c r="M1584" s="2" t="s">
        <v>14</v>
      </c>
      <c r="N1584"/>
    </row>
    <row r="1585" spans="1:14" ht="75" customHeight="1" x14ac:dyDescent="0.2">
      <c r="A1585">
        <v>3979</v>
      </c>
      <c r="B1585" t="s">
        <v>3615</v>
      </c>
      <c r="C1585" t="s">
        <v>3616</v>
      </c>
      <c r="D1585" t="e" vm="785">
        <f>_xlfn.IMAGE(Jan6com[[#This Row],[photo_link]])</f>
        <v>#VALUE!</v>
      </c>
      <c r="H1585" t="s">
        <v>3617</v>
      </c>
      <c r="I1585" t="str">
        <f>RIGHT(Jan6com[[#This Row],[location]],2)</f>
        <v>CA</v>
      </c>
      <c r="J1585" t="s">
        <v>17</v>
      </c>
      <c r="K1585" t="s">
        <v>28</v>
      </c>
      <c r="L1585" s="3">
        <v>45310</v>
      </c>
      <c r="M1585" s="2" t="s">
        <v>14</v>
      </c>
      <c r="N1585"/>
    </row>
    <row r="1586" spans="1:14" ht="75" customHeight="1" x14ac:dyDescent="0.2">
      <c r="A1586">
        <v>3981</v>
      </c>
      <c r="B1586" t="s">
        <v>3618</v>
      </c>
      <c r="C1586" t="s">
        <v>3619</v>
      </c>
      <c r="D1586" t="e" vm="786">
        <f>_xlfn.IMAGE(Jan6com[[#This Row],[photo_link]])</f>
        <v>#VALUE!</v>
      </c>
      <c r="H1586" t="s">
        <v>600</v>
      </c>
      <c r="I1586" t="str">
        <f>RIGHT(Jan6com[[#This Row],[location]],2)</f>
        <v>DC</v>
      </c>
      <c r="J1586" t="s">
        <v>17</v>
      </c>
      <c r="K1586" t="s">
        <v>28</v>
      </c>
      <c r="L1586" s="3">
        <v>45594</v>
      </c>
      <c r="M1586" s="2" t="s">
        <v>14</v>
      </c>
      <c r="N1586"/>
    </row>
    <row r="1587" spans="1:14" ht="75" customHeight="1" x14ac:dyDescent="0.2">
      <c r="A1587">
        <v>3982</v>
      </c>
      <c r="B1587" t="s">
        <v>3620</v>
      </c>
      <c r="C1587" t="s">
        <v>3621</v>
      </c>
      <c r="D1587" t="e" vm="787">
        <f>_xlfn.IMAGE(Jan6com[[#This Row],[photo_link]])</f>
        <v>#VALUE!</v>
      </c>
      <c r="H1587" t="s">
        <v>3444</v>
      </c>
      <c r="I1587" t="str">
        <f>RIGHT(Jan6com[[#This Row],[location]],2)</f>
        <v>IN</v>
      </c>
      <c r="J1587" t="s">
        <v>17</v>
      </c>
      <c r="K1587" t="s">
        <v>18</v>
      </c>
      <c r="L1587" s="3">
        <v>44874</v>
      </c>
      <c r="M1587" s="2" t="s">
        <v>14</v>
      </c>
      <c r="N1587"/>
    </row>
    <row r="1588" spans="1:14" ht="75" customHeight="1" x14ac:dyDescent="0.2">
      <c r="A1588">
        <v>3983</v>
      </c>
      <c r="B1588" t="s">
        <v>3622</v>
      </c>
      <c r="C1588" t="s">
        <v>3623</v>
      </c>
      <c r="D1588" t="e" vm="788">
        <f>_xlfn.IMAGE(Jan6com[[#This Row],[photo_link]])</f>
        <v>#VALUE!</v>
      </c>
      <c r="H1588" t="s">
        <v>14</v>
      </c>
      <c r="I1588" t="str">
        <f>RIGHT(Jan6com[[#This Row],[location]],2)</f>
        <v>LL</v>
      </c>
      <c r="J1588" t="s">
        <v>17</v>
      </c>
      <c r="K1588" t="s">
        <v>14</v>
      </c>
      <c r="L1588" t="s">
        <v>14</v>
      </c>
      <c r="M1588" s="2" t="s">
        <v>14</v>
      </c>
      <c r="N1588"/>
    </row>
    <row r="1589" spans="1:14" ht="75" customHeight="1" x14ac:dyDescent="0.2">
      <c r="A1589">
        <v>3985</v>
      </c>
      <c r="B1589" t="s">
        <v>3624</v>
      </c>
      <c r="C1589" t="s">
        <v>3625</v>
      </c>
      <c r="D1589" t="e" vm="789">
        <f>_xlfn.IMAGE(Jan6com[[#This Row],[photo_link]])</f>
        <v>#VALUE!</v>
      </c>
      <c r="H1589" t="s">
        <v>14</v>
      </c>
      <c r="I1589" t="str">
        <f>RIGHT(Jan6com[[#This Row],[location]],2)</f>
        <v>LL</v>
      </c>
      <c r="J1589" t="s">
        <v>17</v>
      </c>
      <c r="K1589" t="s">
        <v>14</v>
      </c>
      <c r="L1589" t="s">
        <v>14</v>
      </c>
      <c r="M1589" s="2" t="s">
        <v>14</v>
      </c>
      <c r="N1589"/>
    </row>
    <row r="1590" spans="1:14" ht="75" customHeight="1" x14ac:dyDescent="0.2">
      <c r="A1590">
        <v>3986</v>
      </c>
      <c r="B1590" t="s">
        <v>3626</v>
      </c>
      <c r="C1590" t="s">
        <v>3627</v>
      </c>
      <c r="D1590" t="e" vm="790">
        <f>_xlfn.IMAGE(Jan6com[[#This Row],[photo_link]])</f>
        <v>#VALUE!</v>
      </c>
      <c r="H1590" t="s">
        <v>3628</v>
      </c>
      <c r="I1590" t="str">
        <f>RIGHT(Jan6com[[#This Row],[location]],2)</f>
        <v>NY</v>
      </c>
      <c r="J1590" t="s">
        <v>17</v>
      </c>
      <c r="K1590" t="s">
        <v>14</v>
      </c>
      <c r="L1590" t="s">
        <v>14</v>
      </c>
      <c r="M1590" s="2" t="s">
        <v>14</v>
      </c>
      <c r="N1590"/>
    </row>
    <row r="1591" spans="1:14" ht="75" customHeight="1" x14ac:dyDescent="0.2">
      <c r="A1591">
        <v>3987</v>
      </c>
      <c r="B1591" t="s">
        <v>3629</v>
      </c>
      <c r="C1591" t="s">
        <v>3630</v>
      </c>
      <c r="D1591" t="e" vm="20">
        <f ca="1">_xlfn.IMAGE(Jan6com[[#This Row],[photo_link]])</f>
        <v>#VALUE!</v>
      </c>
      <c r="H1591" t="s">
        <v>3631</v>
      </c>
      <c r="I1591" t="str">
        <f>RIGHT(Jan6com[[#This Row],[location]],2)</f>
        <v>IL</v>
      </c>
      <c r="J1591" t="s">
        <v>17</v>
      </c>
      <c r="K1591" t="s">
        <v>14</v>
      </c>
      <c r="L1591" t="s">
        <v>14</v>
      </c>
      <c r="M1591" s="2" t="s">
        <v>14</v>
      </c>
      <c r="N1591"/>
    </row>
    <row r="1592" spans="1:14" ht="75" customHeight="1" x14ac:dyDescent="0.2">
      <c r="A1592">
        <v>3988</v>
      </c>
      <c r="B1592" t="s">
        <v>4558</v>
      </c>
      <c r="C1592" t="s">
        <v>4559</v>
      </c>
      <c r="D1592" t="e" vm="791">
        <f>_xlfn.IMAGE(Jan6com[[#This Row],[photo_link]])</f>
        <v>#VALUE!</v>
      </c>
      <c r="H1592" t="s">
        <v>4560</v>
      </c>
      <c r="I1592" t="str">
        <f>RIGHT(Jan6com[[#This Row],[location]],2)</f>
        <v>CA</v>
      </c>
      <c r="J1592" t="s">
        <v>17</v>
      </c>
      <c r="K1592" t="s">
        <v>28</v>
      </c>
      <c r="L1592" s="3">
        <v>44658</v>
      </c>
      <c r="M1592" s="2" t="s">
        <v>14</v>
      </c>
      <c r="N1592"/>
    </row>
    <row r="1593" spans="1:14" ht="75" customHeight="1" x14ac:dyDescent="0.2">
      <c r="A1593">
        <v>3989</v>
      </c>
      <c r="B1593" t="s">
        <v>3632</v>
      </c>
      <c r="C1593" t="s">
        <v>3633</v>
      </c>
      <c r="D1593" t="e" vm="792">
        <f>_xlfn.IMAGE(Jan6com[[#This Row],[photo_link]])</f>
        <v>#VALUE!</v>
      </c>
      <c r="H1593" t="s">
        <v>2726</v>
      </c>
      <c r="I1593" t="str">
        <f>RIGHT(Jan6com[[#This Row],[location]],2)</f>
        <v>MD</v>
      </c>
      <c r="J1593" t="s">
        <v>17</v>
      </c>
      <c r="K1593" t="s">
        <v>18</v>
      </c>
      <c r="L1593" s="3">
        <v>44622</v>
      </c>
      <c r="M1593" s="2" t="s">
        <v>14</v>
      </c>
      <c r="N1593"/>
    </row>
    <row r="1594" spans="1:14" ht="75" customHeight="1" x14ac:dyDescent="0.2">
      <c r="A1594">
        <v>3990</v>
      </c>
      <c r="B1594" t="s">
        <v>3634</v>
      </c>
      <c r="C1594" t="s">
        <v>3635</v>
      </c>
      <c r="D1594" t="e" vm="793">
        <f>_xlfn.IMAGE(Jan6com[[#This Row],[photo_link]])</f>
        <v>#VALUE!</v>
      </c>
      <c r="H1594" t="s">
        <v>14</v>
      </c>
      <c r="I1594" t="str">
        <f>RIGHT(Jan6com[[#This Row],[location]],2)</f>
        <v>LL</v>
      </c>
      <c r="J1594" t="s">
        <v>17</v>
      </c>
      <c r="K1594" t="s">
        <v>14</v>
      </c>
      <c r="L1594" t="s">
        <v>14</v>
      </c>
      <c r="M1594" s="2" t="s">
        <v>14</v>
      </c>
      <c r="N1594"/>
    </row>
    <row r="1595" spans="1:14" ht="75" customHeight="1" x14ac:dyDescent="0.2">
      <c r="A1595">
        <v>3991</v>
      </c>
      <c r="B1595" t="s">
        <v>3636</v>
      </c>
      <c r="C1595" t="s">
        <v>3637</v>
      </c>
      <c r="D1595" t="e" vm="794">
        <f>_xlfn.IMAGE(Jan6com[[#This Row],[photo_link]])</f>
        <v>#VALUE!</v>
      </c>
      <c r="H1595" t="s">
        <v>3638</v>
      </c>
      <c r="I1595" t="str">
        <f>RIGHT(Jan6com[[#This Row],[location]],2)</f>
        <v>MO</v>
      </c>
      <c r="J1595" t="s">
        <v>17</v>
      </c>
      <c r="K1595" t="s">
        <v>18</v>
      </c>
      <c r="L1595" s="3">
        <v>44651</v>
      </c>
      <c r="M1595" s="2" t="s">
        <v>14</v>
      </c>
      <c r="N1595"/>
    </row>
    <row r="1596" spans="1:14" ht="75" customHeight="1" x14ac:dyDescent="0.2">
      <c r="A1596">
        <v>3992</v>
      </c>
      <c r="B1596" t="s">
        <v>3639</v>
      </c>
      <c r="C1596" t="s">
        <v>3640</v>
      </c>
      <c r="D1596" t="e" vm="795">
        <f>_xlfn.IMAGE(Jan6com[[#This Row],[photo_link]])</f>
        <v>#VALUE!</v>
      </c>
      <c r="H1596" t="s">
        <v>2206</v>
      </c>
      <c r="I1596" t="str">
        <f>RIGHT(Jan6com[[#This Row],[location]],2)</f>
        <v>CA</v>
      </c>
      <c r="J1596" t="s">
        <v>17</v>
      </c>
      <c r="K1596" t="s">
        <v>14</v>
      </c>
      <c r="L1596" t="s">
        <v>14</v>
      </c>
      <c r="M1596" s="2" t="s">
        <v>14</v>
      </c>
      <c r="N1596"/>
    </row>
    <row r="1597" spans="1:14" ht="75" customHeight="1" x14ac:dyDescent="0.2">
      <c r="A1597">
        <v>3993</v>
      </c>
      <c r="B1597" t="s">
        <v>3641</v>
      </c>
      <c r="C1597" t="s">
        <v>3642</v>
      </c>
      <c r="D1597" t="e" vm="796">
        <f>_xlfn.IMAGE(Jan6com[[#This Row],[photo_link]])</f>
        <v>#VALUE!</v>
      </c>
      <c r="H1597" t="s">
        <v>14</v>
      </c>
      <c r="I1597" t="str">
        <f>RIGHT(Jan6com[[#This Row],[location]],2)</f>
        <v>LL</v>
      </c>
      <c r="J1597" t="s">
        <v>17</v>
      </c>
      <c r="K1597" t="s">
        <v>14</v>
      </c>
      <c r="L1597" t="s">
        <v>14</v>
      </c>
      <c r="M1597" s="2" t="s">
        <v>14</v>
      </c>
      <c r="N1597"/>
    </row>
    <row r="1598" spans="1:14" ht="75" customHeight="1" x14ac:dyDescent="0.2">
      <c r="A1598">
        <v>3994</v>
      </c>
      <c r="B1598" t="s">
        <v>3643</v>
      </c>
      <c r="C1598" t="s">
        <v>3644</v>
      </c>
      <c r="D1598" t="e" vm="797">
        <f>_xlfn.IMAGE(Jan6com[[#This Row],[photo_link]])</f>
        <v>#VALUE!</v>
      </c>
      <c r="H1598" t="s">
        <v>14</v>
      </c>
      <c r="I1598" t="str">
        <f>RIGHT(Jan6com[[#This Row],[location]],2)</f>
        <v>LL</v>
      </c>
      <c r="J1598" t="s">
        <v>17</v>
      </c>
      <c r="K1598" t="s">
        <v>14</v>
      </c>
      <c r="L1598" t="s">
        <v>14</v>
      </c>
      <c r="M1598" s="2" t="s">
        <v>14</v>
      </c>
      <c r="N1598"/>
    </row>
    <row r="1599" spans="1:14" ht="75" customHeight="1" x14ac:dyDescent="0.2">
      <c r="A1599">
        <v>3995</v>
      </c>
      <c r="B1599" t="s">
        <v>3645</v>
      </c>
      <c r="C1599" t="s">
        <v>3646</v>
      </c>
      <c r="D1599" t="e" vm="798">
        <f>_xlfn.IMAGE(Jan6com[[#This Row],[photo_link]])</f>
        <v>#VALUE!</v>
      </c>
      <c r="H1599" t="s">
        <v>14</v>
      </c>
      <c r="I1599" t="str">
        <f>RIGHT(Jan6com[[#This Row],[location]],2)</f>
        <v>LL</v>
      </c>
      <c r="J1599" t="s">
        <v>17</v>
      </c>
      <c r="K1599" t="s">
        <v>14</v>
      </c>
      <c r="L1599" t="s">
        <v>14</v>
      </c>
      <c r="M1599" s="2" t="s">
        <v>14</v>
      </c>
      <c r="N1599"/>
    </row>
    <row r="1600" spans="1:14" ht="75" customHeight="1" x14ac:dyDescent="0.2">
      <c r="A1600">
        <v>3996</v>
      </c>
      <c r="B1600" t="s">
        <v>3647</v>
      </c>
      <c r="C1600" t="s">
        <v>3648</v>
      </c>
      <c r="D1600" t="e" vm="799">
        <f>_xlfn.IMAGE(Jan6com[[#This Row],[photo_link]])</f>
        <v>#VALUE!</v>
      </c>
      <c r="H1600" t="s">
        <v>14</v>
      </c>
      <c r="I1600" t="str">
        <f>RIGHT(Jan6com[[#This Row],[location]],2)</f>
        <v>LL</v>
      </c>
      <c r="J1600" t="s">
        <v>17</v>
      </c>
      <c r="K1600" t="s">
        <v>14</v>
      </c>
      <c r="L1600" t="s">
        <v>14</v>
      </c>
      <c r="M1600" s="2" t="s">
        <v>14</v>
      </c>
      <c r="N1600"/>
    </row>
    <row r="1601" spans="1:14" ht="75" customHeight="1" x14ac:dyDescent="0.2">
      <c r="A1601">
        <v>3997</v>
      </c>
      <c r="B1601" t="s">
        <v>3649</v>
      </c>
      <c r="C1601" t="s">
        <v>3650</v>
      </c>
      <c r="D1601" t="e" vm="800">
        <f>_xlfn.IMAGE(Jan6com[[#This Row],[photo_link]])</f>
        <v>#VALUE!</v>
      </c>
      <c r="H1601" t="s">
        <v>3651</v>
      </c>
      <c r="I1601" t="str">
        <f>RIGHT(Jan6com[[#This Row],[location]],2)</f>
        <v>WI</v>
      </c>
      <c r="J1601" t="s">
        <v>17</v>
      </c>
      <c r="K1601" t="s">
        <v>18</v>
      </c>
      <c r="L1601" s="3">
        <v>44636</v>
      </c>
      <c r="M1601" s="2" t="s">
        <v>14</v>
      </c>
      <c r="N1601"/>
    </row>
    <row r="1602" spans="1:14" ht="75" customHeight="1" x14ac:dyDescent="0.2">
      <c r="A1602">
        <v>3998</v>
      </c>
      <c r="B1602" t="s">
        <v>3652</v>
      </c>
      <c r="C1602" t="s">
        <v>3653</v>
      </c>
      <c r="D1602" t="e" vm="801">
        <f>_xlfn.IMAGE(Jan6com[[#This Row],[photo_link]])</f>
        <v>#VALUE!</v>
      </c>
      <c r="H1602" t="s">
        <v>136</v>
      </c>
      <c r="I1602" t="str">
        <f>RIGHT(Jan6com[[#This Row],[location]],2)</f>
        <v>CA</v>
      </c>
      <c r="J1602" t="s">
        <v>17</v>
      </c>
      <c r="K1602" t="s">
        <v>18</v>
      </c>
      <c r="L1602" s="3">
        <v>44817</v>
      </c>
      <c r="M1602" s="2" t="s">
        <v>14</v>
      </c>
      <c r="N1602"/>
    </row>
    <row r="1603" spans="1:14" ht="75" customHeight="1" x14ac:dyDescent="0.2">
      <c r="A1603">
        <v>3999</v>
      </c>
      <c r="B1603" t="s">
        <v>3654</v>
      </c>
      <c r="C1603" t="s">
        <v>3655</v>
      </c>
      <c r="D1603" t="e" vm="802">
        <f>_xlfn.IMAGE(Jan6com[[#This Row],[photo_link]])</f>
        <v>#VALUE!</v>
      </c>
      <c r="H1603" t="s">
        <v>14</v>
      </c>
      <c r="I1603" t="str">
        <f>RIGHT(Jan6com[[#This Row],[location]],2)</f>
        <v>LL</v>
      </c>
      <c r="J1603" t="s">
        <v>17</v>
      </c>
      <c r="K1603" t="s">
        <v>14</v>
      </c>
      <c r="L1603" t="s">
        <v>14</v>
      </c>
      <c r="M1603" s="2" t="s">
        <v>14</v>
      </c>
      <c r="N1603"/>
    </row>
    <row r="1604" spans="1:14" ht="75" customHeight="1" x14ac:dyDescent="0.2">
      <c r="A1604">
        <v>4000</v>
      </c>
      <c r="B1604" t="s">
        <v>3656</v>
      </c>
      <c r="C1604" t="s">
        <v>3657</v>
      </c>
      <c r="D1604" t="e" vm="803">
        <f>_xlfn.IMAGE(Jan6com[[#This Row],[photo_link]])</f>
        <v>#VALUE!</v>
      </c>
      <c r="H1604" t="s">
        <v>2244</v>
      </c>
      <c r="I1604" t="str">
        <f>RIGHT(Jan6com[[#This Row],[location]],2)</f>
        <v>WI</v>
      </c>
      <c r="J1604" t="s">
        <v>17</v>
      </c>
      <c r="K1604" t="s">
        <v>134</v>
      </c>
      <c r="L1604" s="3">
        <v>45177</v>
      </c>
      <c r="M1604" s="2" t="s">
        <v>14</v>
      </c>
      <c r="N1604"/>
    </row>
    <row r="1605" spans="1:14" ht="75" customHeight="1" x14ac:dyDescent="0.2">
      <c r="A1605">
        <v>4001</v>
      </c>
      <c r="B1605" t="s">
        <v>3658</v>
      </c>
      <c r="C1605" t="s">
        <v>3659</v>
      </c>
      <c r="D1605" t="e" vm="804">
        <f>_xlfn.IMAGE(Jan6com[[#This Row],[photo_link]])</f>
        <v>#VALUE!</v>
      </c>
      <c r="H1605" t="s">
        <v>14</v>
      </c>
      <c r="I1605" t="str">
        <f>RIGHT(Jan6com[[#This Row],[location]],2)</f>
        <v>LL</v>
      </c>
      <c r="J1605" t="s">
        <v>17</v>
      </c>
      <c r="K1605" t="s">
        <v>14</v>
      </c>
      <c r="L1605" t="s">
        <v>14</v>
      </c>
      <c r="M1605" s="2" t="s">
        <v>14</v>
      </c>
      <c r="N1605"/>
    </row>
    <row r="1606" spans="1:14" ht="75" customHeight="1" x14ac:dyDescent="0.2">
      <c r="A1606">
        <v>4002</v>
      </c>
      <c r="B1606" t="s">
        <v>3660</v>
      </c>
      <c r="C1606" t="s">
        <v>3661</v>
      </c>
      <c r="D1606" t="e" vm="805">
        <f>_xlfn.IMAGE(Jan6com[[#This Row],[photo_link]])</f>
        <v>#VALUE!</v>
      </c>
      <c r="H1606" t="s">
        <v>84</v>
      </c>
      <c r="I1606" t="str">
        <f>RIGHT(Jan6com[[#This Row],[location]],2)</f>
        <v>CA</v>
      </c>
      <c r="J1606" t="s">
        <v>17</v>
      </c>
      <c r="K1606" t="s">
        <v>3662</v>
      </c>
      <c r="L1606" t="s">
        <v>14</v>
      </c>
      <c r="M1606" s="2" t="s">
        <v>14</v>
      </c>
      <c r="N1606"/>
    </row>
    <row r="1607" spans="1:14" ht="75" customHeight="1" x14ac:dyDescent="0.2">
      <c r="A1607">
        <v>4003</v>
      </c>
      <c r="B1607" t="s">
        <v>3663</v>
      </c>
      <c r="C1607" t="s">
        <v>3664</v>
      </c>
      <c r="D1607" t="e" vm="806">
        <f>_xlfn.IMAGE(Jan6com[[#This Row],[photo_link]])</f>
        <v>#VALUE!</v>
      </c>
      <c r="H1607" t="s">
        <v>14</v>
      </c>
      <c r="I1607" t="str">
        <f>RIGHT(Jan6com[[#This Row],[location]],2)</f>
        <v>LL</v>
      </c>
      <c r="J1607" t="s">
        <v>17</v>
      </c>
      <c r="K1607" t="s">
        <v>14</v>
      </c>
      <c r="L1607" t="s">
        <v>14</v>
      </c>
      <c r="M1607" s="2" t="s">
        <v>14</v>
      </c>
      <c r="N1607"/>
    </row>
    <row r="1608" spans="1:14" ht="75" customHeight="1" x14ac:dyDescent="0.2">
      <c r="A1608">
        <v>4004</v>
      </c>
      <c r="B1608" t="s">
        <v>3665</v>
      </c>
      <c r="C1608" t="s">
        <v>3666</v>
      </c>
      <c r="D1608" t="e" vm="807">
        <f>_xlfn.IMAGE(Jan6com[[#This Row],[photo_link]])</f>
        <v>#VALUE!</v>
      </c>
      <c r="H1608" t="s">
        <v>14</v>
      </c>
      <c r="I1608" t="str">
        <f>RIGHT(Jan6com[[#This Row],[location]],2)</f>
        <v>LL</v>
      </c>
      <c r="J1608" t="s">
        <v>17</v>
      </c>
      <c r="K1608" t="s">
        <v>14</v>
      </c>
      <c r="L1608" t="s">
        <v>14</v>
      </c>
      <c r="M1608" s="2" t="s">
        <v>14</v>
      </c>
      <c r="N1608"/>
    </row>
    <row r="1609" spans="1:14" ht="75" customHeight="1" x14ac:dyDescent="0.2">
      <c r="A1609">
        <v>4005</v>
      </c>
      <c r="B1609" t="s">
        <v>3667</v>
      </c>
      <c r="C1609" t="s">
        <v>3668</v>
      </c>
      <c r="D1609" t="e" vm="808">
        <f>_xlfn.IMAGE(Jan6com[[#This Row],[photo_link]])</f>
        <v>#VALUE!</v>
      </c>
      <c r="H1609" t="s">
        <v>14</v>
      </c>
      <c r="I1609" t="str">
        <f>RIGHT(Jan6com[[#This Row],[location]],2)</f>
        <v>LL</v>
      </c>
      <c r="J1609" t="s">
        <v>17</v>
      </c>
      <c r="K1609" t="s">
        <v>14</v>
      </c>
      <c r="L1609" t="s">
        <v>14</v>
      </c>
      <c r="M1609" s="2" t="s">
        <v>14</v>
      </c>
      <c r="N1609"/>
    </row>
    <row r="1610" spans="1:14" ht="75" customHeight="1" x14ac:dyDescent="0.2">
      <c r="A1610">
        <v>4006</v>
      </c>
      <c r="B1610" t="s">
        <v>3669</v>
      </c>
      <c r="C1610" t="s">
        <v>3670</v>
      </c>
      <c r="D1610" t="e" vm="809">
        <f>_xlfn.IMAGE(Jan6com[[#This Row],[photo_link]])</f>
        <v>#VALUE!</v>
      </c>
      <c r="H1610" t="s">
        <v>14</v>
      </c>
      <c r="I1610" t="str">
        <f>RIGHT(Jan6com[[#This Row],[location]],2)</f>
        <v>LL</v>
      </c>
      <c r="J1610" t="s">
        <v>17</v>
      </c>
      <c r="K1610" t="s">
        <v>14</v>
      </c>
      <c r="L1610" t="s">
        <v>14</v>
      </c>
      <c r="M1610" s="2" t="s">
        <v>14</v>
      </c>
      <c r="N1610"/>
    </row>
    <row r="1611" spans="1:14" ht="75" customHeight="1" x14ac:dyDescent="0.2">
      <c r="A1611">
        <v>4007</v>
      </c>
      <c r="B1611" t="s">
        <v>3671</v>
      </c>
      <c r="C1611" t="s">
        <v>3672</v>
      </c>
      <c r="D1611" t="e" vm="810">
        <f>_xlfn.IMAGE(Jan6com[[#This Row],[photo_link]])</f>
        <v>#VALUE!</v>
      </c>
      <c r="H1611" t="s">
        <v>3673</v>
      </c>
      <c r="I1611" t="str">
        <f>RIGHT(Jan6com[[#This Row],[location]],2)</f>
        <v>FL</v>
      </c>
      <c r="J1611" t="s">
        <v>17</v>
      </c>
      <c r="K1611" t="s">
        <v>14</v>
      </c>
      <c r="L1611" t="s">
        <v>14</v>
      </c>
      <c r="M1611" s="2" t="s">
        <v>14</v>
      </c>
      <c r="N1611"/>
    </row>
    <row r="1612" spans="1:14" ht="75" customHeight="1" x14ac:dyDescent="0.2">
      <c r="A1612">
        <v>4008</v>
      </c>
      <c r="B1612" t="s">
        <v>3674</v>
      </c>
      <c r="C1612" t="s">
        <v>3675</v>
      </c>
      <c r="D1612" t="e" vm="811">
        <f>_xlfn.IMAGE(Jan6com[[#This Row],[photo_link]])</f>
        <v>#VALUE!</v>
      </c>
      <c r="H1612" t="s">
        <v>14</v>
      </c>
      <c r="I1612" t="str">
        <f>RIGHT(Jan6com[[#This Row],[location]],2)</f>
        <v>LL</v>
      </c>
      <c r="J1612" t="s">
        <v>17</v>
      </c>
      <c r="K1612" t="s">
        <v>14</v>
      </c>
      <c r="L1612" t="s">
        <v>14</v>
      </c>
      <c r="M1612" s="2" t="s">
        <v>14</v>
      </c>
      <c r="N1612"/>
    </row>
    <row r="1613" spans="1:14" ht="75" customHeight="1" x14ac:dyDescent="0.2">
      <c r="A1613">
        <v>4009</v>
      </c>
      <c r="B1613" t="s">
        <v>3676</v>
      </c>
      <c r="C1613" t="s">
        <v>3677</v>
      </c>
      <c r="D1613" t="e" vm="812">
        <f>_xlfn.IMAGE(Jan6com[[#This Row],[photo_link]])</f>
        <v>#VALUE!</v>
      </c>
      <c r="H1613" t="s">
        <v>58</v>
      </c>
      <c r="I1613" t="str">
        <f>RIGHT(Jan6com[[#This Row],[location]],2)</f>
        <v>TX</v>
      </c>
      <c r="J1613" t="s">
        <v>17</v>
      </c>
      <c r="K1613" t="s">
        <v>18</v>
      </c>
      <c r="L1613" s="3">
        <v>44643</v>
      </c>
      <c r="M1613" s="2" t="s">
        <v>14</v>
      </c>
      <c r="N1613"/>
    </row>
    <row r="1614" spans="1:14" ht="75" customHeight="1" x14ac:dyDescent="0.2">
      <c r="A1614">
        <v>4010</v>
      </c>
      <c r="B1614" t="s">
        <v>3678</v>
      </c>
      <c r="C1614" t="s">
        <v>3679</v>
      </c>
      <c r="D1614" t="e" vm="813">
        <f>_xlfn.IMAGE(Jan6com[[#This Row],[photo_link]])</f>
        <v>#VALUE!</v>
      </c>
      <c r="H1614" t="s">
        <v>14</v>
      </c>
      <c r="I1614" t="str">
        <f>RIGHT(Jan6com[[#This Row],[location]],2)</f>
        <v>LL</v>
      </c>
      <c r="J1614" t="s">
        <v>17</v>
      </c>
      <c r="K1614" t="s">
        <v>14</v>
      </c>
      <c r="L1614" t="s">
        <v>14</v>
      </c>
      <c r="M1614" s="2" t="s">
        <v>14</v>
      </c>
      <c r="N1614"/>
    </row>
    <row r="1615" spans="1:14" ht="75" customHeight="1" x14ac:dyDescent="0.2">
      <c r="A1615">
        <v>4012</v>
      </c>
      <c r="B1615" t="s">
        <v>3680</v>
      </c>
      <c r="C1615" t="s">
        <v>3681</v>
      </c>
      <c r="D1615" t="e" vm="814">
        <f>_xlfn.IMAGE(Jan6com[[#This Row],[photo_link]])</f>
        <v>#VALUE!</v>
      </c>
      <c r="H1615" t="s">
        <v>3682</v>
      </c>
      <c r="I1615" t="str">
        <f>RIGHT(Jan6com[[#This Row],[location]],2)</f>
        <v>NY</v>
      </c>
      <c r="J1615" t="s">
        <v>17</v>
      </c>
      <c r="K1615" t="s">
        <v>28</v>
      </c>
      <c r="L1615" s="3">
        <v>44856</v>
      </c>
      <c r="M1615" s="2" t="s">
        <v>14</v>
      </c>
      <c r="N1615"/>
    </row>
    <row r="1616" spans="1:14" ht="75" customHeight="1" x14ac:dyDescent="0.2">
      <c r="A1616">
        <v>4013</v>
      </c>
      <c r="B1616" t="s">
        <v>3683</v>
      </c>
      <c r="C1616" t="s">
        <v>3684</v>
      </c>
      <c r="D1616" t="e" vm="815">
        <f>_xlfn.IMAGE(Jan6com[[#This Row],[photo_link]])</f>
        <v>#VALUE!</v>
      </c>
      <c r="H1616" t="s">
        <v>14</v>
      </c>
      <c r="I1616" t="str">
        <f>RIGHT(Jan6com[[#This Row],[location]],2)</f>
        <v>LL</v>
      </c>
      <c r="J1616" t="s">
        <v>17</v>
      </c>
      <c r="K1616" t="s">
        <v>14</v>
      </c>
      <c r="L1616" t="s">
        <v>14</v>
      </c>
      <c r="M1616" s="2" t="s">
        <v>14</v>
      </c>
      <c r="N1616"/>
    </row>
    <row r="1617" spans="1:14" ht="75" customHeight="1" x14ac:dyDescent="0.2">
      <c r="A1617">
        <v>4015</v>
      </c>
      <c r="B1617" t="s">
        <v>3685</v>
      </c>
      <c r="C1617" t="s">
        <v>3686</v>
      </c>
      <c r="D1617" t="e" vm="816">
        <f>_xlfn.IMAGE(Jan6com[[#This Row],[photo_link]])</f>
        <v>#VALUE!</v>
      </c>
      <c r="H1617" t="s">
        <v>3687</v>
      </c>
      <c r="I1617" t="str">
        <f>RIGHT(Jan6com[[#This Row],[location]],2)</f>
        <v>MO</v>
      </c>
      <c r="J1617" t="s">
        <v>17</v>
      </c>
      <c r="K1617" t="s">
        <v>134</v>
      </c>
      <c r="L1617" s="3">
        <v>45176</v>
      </c>
      <c r="M1617" s="2" t="s">
        <v>14</v>
      </c>
      <c r="N1617"/>
    </row>
    <row r="1618" spans="1:14" ht="75" customHeight="1" x14ac:dyDescent="0.2">
      <c r="A1618">
        <v>4016</v>
      </c>
      <c r="B1618" t="s">
        <v>3688</v>
      </c>
      <c r="C1618" t="s">
        <v>3689</v>
      </c>
      <c r="D1618" t="e" vm="817">
        <f>_xlfn.IMAGE(Jan6com[[#This Row],[photo_link]])</f>
        <v>#VALUE!</v>
      </c>
      <c r="H1618" t="s">
        <v>14</v>
      </c>
      <c r="I1618" t="str">
        <f>RIGHT(Jan6com[[#This Row],[location]],2)</f>
        <v>LL</v>
      </c>
      <c r="J1618" t="s">
        <v>17</v>
      </c>
      <c r="K1618" t="s">
        <v>14</v>
      </c>
      <c r="L1618" t="s">
        <v>14</v>
      </c>
      <c r="M1618" s="2" t="s">
        <v>14</v>
      </c>
      <c r="N1618"/>
    </row>
    <row r="1619" spans="1:14" ht="75" customHeight="1" x14ac:dyDescent="0.2">
      <c r="A1619">
        <v>4017</v>
      </c>
      <c r="B1619" t="s">
        <v>3690</v>
      </c>
      <c r="C1619" t="s">
        <v>3691</v>
      </c>
      <c r="D1619" t="e" vm="818">
        <f>_xlfn.IMAGE(Jan6com[[#This Row],[photo_link]])</f>
        <v>#VALUE!</v>
      </c>
      <c r="H1619" t="s">
        <v>14</v>
      </c>
      <c r="I1619" t="str">
        <f>RIGHT(Jan6com[[#This Row],[location]],2)</f>
        <v>LL</v>
      </c>
      <c r="J1619" t="s">
        <v>17</v>
      </c>
      <c r="K1619" t="s">
        <v>14</v>
      </c>
      <c r="L1619" t="s">
        <v>14</v>
      </c>
      <c r="M1619" s="2" t="s">
        <v>14</v>
      </c>
      <c r="N1619"/>
    </row>
    <row r="1620" spans="1:14" ht="75" customHeight="1" x14ac:dyDescent="0.2">
      <c r="A1620">
        <v>4018</v>
      </c>
      <c r="B1620" t="s">
        <v>3692</v>
      </c>
      <c r="C1620" t="s">
        <v>3693</v>
      </c>
      <c r="D1620" t="e" vm="819">
        <f>_xlfn.IMAGE(Jan6com[[#This Row],[photo_link]])</f>
        <v>#VALUE!</v>
      </c>
      <c r="H1620" t="s">
        <v>14</v>
      </c>
      <c r="I1620" t="str">
        <f>RIGHT(Jan6com[[#This Row],[location]],2)</f>
        <v>LL</v>
      </c>
      <c r="J1620" t="s">
        <v>17</v>
      </c>
      <c r="K1620" t="s">
        <v>14</v>
      </c>
      <c r="L1620" t="s">
        <v>14</v>
      </c>
      <c r="M1620" s="2" t="s">
        <v>14</v>
      </c>
      <c r="N1620"/>
    </row>
    <row r="1621" spans="1:14" ht="75" customHeight="1" x14ac:dyDescent="0.2">
      <c r="A1621">
        <v>4019</v>
      </c>
      <c r="B1621" t="s">
        <v>3694</v>
      </c>
      <c r="C1621" t="s">
        <v>3695</v>
      </c>
      <c r="D1621" t="e" vm="820">
        <f>_xlfn.IMAGE(Jan6com[[#This Row],[photo_link]])</f>
        <v>#VALUE!</v>
      </c>
      <c r="H1621" t="s">
        <v>14</v>
      </c>
      <c r="I1621" t="str">
        <f>RIGHT(Jan6com[[#This Row],[location]],2)</f>
        <v>LL</v>
      </c>
      <c r="J1621" t="s">
        <v>17</v>
      </c>
      <c r="K1621" t="s">
        <v>14</v>
      </c>
      <c r="L1621" t="s">
        <v>14</v>
      </c>
      <c r="M1621" s="2" t="s">
        <v>14</v>
      </c>
      <c r="N1621"/>
    </row>
    <row r="1622" spans="1:14" ht="75" customHeight="1" x14ac:dyDescent="0.2">
      <c r="A1622">
        <v>4020</v>
      </c>
      <c r="B1622" t="s">
        <v>3696</v>
      </c>
      <c r="C1622" t="s">
        <v>3697</v>
      </c>
      <c r="D1622" t="e" vm="821">
        <f>_xlfn.IMAGE(Jan6com[[#This Row],[photo_link]])</f>
        <v>#VALUE!</v>
      </c>
      <c r="H1622" t="s">
        <v>14</v>
      </c>
      <c r="I1622" t="str">
        <f>RIGHT(Jan6com[[#This Row],[location]],2)</f>
        <v>LL</v>
      </c>
      <c r="J1622" t="s">
        <v>17</v>
      </c>
      <c r="K1622" t="s">
        <v>14</v>
      </c>
      <c r="L1622" t="s">
        <v>14</v>
      </c>
      <c r="M1622" s="2" t="s">
        <v>14</v>
      </c>
      <c r="N1622"/>
    </row>
    <row r="1623" spans="1:14" ht="75" customHeight="1" x14ac:dyDescent="0.2">
      <c r="A1623">
        <v>4021</v>
      </c>
      <c r="B1623" t="s">
        <v>3698</v>
      </c>
      <c r="C1623" t="s">
        <v>3699</v>
      </c>
      <c r="D1623" t="e" vm="822">
        <f>_xlfn.IMAGE(Jan6com[[#This Row],[photo_link]])</f>
        <v>#VALUE!</v>
      </c>
      <c r="H1623" t="s">
        <v>14</v>
      </c>
      <c r="I1623" t="str">
        <f>RIGHT(Jan6com[[#This Row],[location]],2)</f>
        <v>LL</v>
      </c>
      <c r="J1623" t="s">
        <v>17</v>
      </c>
      <c r="K1623" t="s">
        <v>14</v>
      </c>
      <c r="L1623" t="s">
        <v>14</v>
      </c>
      <c r="M1623" s="2" t="s">
        <v>14</v>
      </c>
      <c r="N1623"/>
    </row>
    <row r="1624" spans="1:14" ht="75" customHeight="1" x14ac:dyDescent="0.2">
      <c r="A1624">
        <v>4022</v>
      </c>
      <c r="B1624" t="s">
        <v>3700</v>
      </c>
      <c r="C1624" t="s">
        <v>3701</v>
      </c>
      <c r="D1624" t="e" vm="823">
        <f>_xlfn.IMAGE(Jan6com[[#This Row],[photo_link]])</f>
        <v>#VALUE!</v>
      </c>
      <c r="H1624" t="s">
        <v>14</v>
      </c>
      <c r="I1624" t="str">
        <f>RIGHT(Jan6com[[#This Row],[location]],2)</f>
        <v>LL</v>
      </c>
      <c r="J1624" t="s">
        <v>17</v>
      </c>
      <c r="K1624" t="s">
        <v>14</v>
      </c>
      <c r="L1624" t="s">
        <v>14</v>
      </c>
      <c r="M1624" s="2" t="s">
        <v>14</v>
      </c>
      <c r="N1624"/>
    </row>
    <row r="1625" spans="1:14" ht="75" customHeight="1" x14ac:dyDescent="0.2">
      <c r="A1625">
        <v>4023</v>
      </c>
      <c r="B1625" t="s">
        <v>3702</v>
      </c>
      <c r="C1625" t="s">
        <v>3703</v>
      </c>
      <c r="D1625" t="e" vm="824">
        <f>_xlfn.IMAGE(Jan6com[[#This Row],[photo_link]])</f>
        <v>#VALUE!</v>
      </c>
      <c r="H1625" t="s">
        <v>553</v>
      </c>
      <c r="I1625" t="str">
        <f>RIGHT(Jan6com[[#This Row],[location]],2)</f>
        <v>FL</v>
      </c>
      <c r="J1625" t="s">
        <v>17</v>
      </c>
      <c r="K1625" t="s">
        <v>18</v>
      </c>
      <c r="L1625" s="3">
        <v>44868</v>
      </c>
      <c r="M1625" s="2" t="s">
        <v>14</v>
      </c>
      <c r="N1625"/>
    </row>
    <row r="1626" spans="1:14" ht="75" customHeight="1" x14ac:dyDescent="0.2">
      <c r="A1626">
        <v>4024</v>
      </c>
      <c r="B1626" t="s">
        <v>3704</v>
      </c>
      <c r="C1626" t="s">
        <v>3705</v>
      </c>
      <c r="D1626" t="e" vm="825">
        <f>_xlfn.IMAGE(Jan6com[[#This Row],[photo_link]])</f>
        <v>#VALUE!</v>
      </c>
      <c r="H1626" t="s">
        <v>14</v>
      </c>
      <c r="I1626" t="str">
        <f>RIGHT(Jan6com[[#This Row],[location]],2)</f>
        <v>LL</v>
      </c>
      <c r="J1626" t="s">
        <v>17</v>
      </c>
      <c r="K1626" t="s">
        <v>14</v>
      </c>
      <c r="L1626" t="s">
        <v>14</v>
      </c>
      <c r="M1626" s="2" t="s">
        <v>14</v>
      </c>
      <c r="N1626"/>
    </row>
    <row r="1627" spans="1:14" ht="75" customHeight="1" x14ac:dyDescent="0.2">
      <c r="A1627">
        <v>4025</v>
      </c>
      <c r="B1627" t="s">
        <v>3706</v>
      </c>
      <c r="C1627" t="s">
        <v>3707</v>
      </c>
      <c r="D1627" t="e" vm="826">
        <f>_xlfn.IMAGE(Jan6com[[#This Row],[photo_link]])</f>
        <v>#VALUE!</v>
      </c>
      <c r="H1627" t="s">
        <v>3708</v>
      </c>
      <c r="I1627" t="str">
        <f>RIGHT(Jan6com[[#This Row],[location]],2)</f>
        <v>OH</v>
      </c>
      <c r="J1627" t="s">
        <v>17</v>
      </c>
      <c r="K1627" t="s">
        <v>134</v>
      </c>
      <c r="L1627" s="3">
        <v>45153</v>
      </c>
      <c r="M1627" s="2" t="s">
        <v>1692</v>
      </c>
      <c r="N1627"/>
    </row>
    <row r="1628" spans="1:14" ht="75" customHeight="1" x14ac:dyDescent="0.2">
      <c r="A1628">
        <v>4026</v>
      </c>
      <c r="B1628" t="s">
        <v>3709</v>
      </c>
      <c r="C1628" t="s">
        <v>3710</v>
      </c>
      <c r="D1628" t="e" vm="827">
        <f>_xlfn.IMAGE(Jan6com[[#This Row],[photo_link]])</f>
        <v>#VALUE!</v>
      </c>
      <c r="H1628" t="s">
        <v>14</v>
      </c>
      <c r="I1628" t="str">
        <f>RIGHT(Jan6com[[#This Row],[location]],2)</f>
        <v>LL</v>
      </c>
      <c r="J1628" t="s">
        <v>17</v>
      </c>
      <c r="K1628" t="s">
        <v>14</v>
      </c>
      <c r="L1628" t="s">
        <v>14</v>
      </c>
      <c r="M1628" s="2" t="s">
        <v>14</v>
      </c>
      <c r="N1628"/>
    </row>
    <row r="1629" spans="1:14" ht="75" customHeight="1" x14ac:dyDescent="0.2">
      <c r="A1629">
        <v>4027</v>
      </c>
      <c r="B1629" t="s">
        <v>3711</v>
      </c>
      <c r="C1629" t="s">
        <v>3712</v>
      </c>
      <c r="D1629" t="e" vm="828">
        <f>_xlfn.IMAGE(Jan6com[[#This Row],[photo_link]])</f>
        <v>#VALUE!</v>
      </c>
      <c r="H1629" t="s">
        <v>51</v>
      </c>
      <c r="I1629" t="str">
        <f>RIGHT(Jan6com[[#This Row],[location]],2)</f>
        <v>TX</v>
      </c>
      <c r="J1629" t="s">
        <v>17</v>
      </c>
      <c r="K1629" t="s">
        <v>68</v>
      </c>
      <c r="L1629" t="s">
        <v>14</v>
      </c>
      <c r="M1629" s="2" t="s">
        <v>14</v>
      </c>
      <c r="N1629"/>
    </row>
    <row r="1630" spans="1:14" ht="75" customHeight="1" x14ac:dyDescent="0.2">
      <c r="A1630">
        <v>4028</v>
      </c>
      <c r="B1630" t="s">
        <v>3713</v>
      </c>
      <c r="C1630" t="s">
        <v>3714</v>
      </c>
      <c r="D1630" t="e" vm="829">
        <f>_xlfn.IMAGE(Jan6com[[#This Row],[photo_link]])</f>
        <v>#VALUE!</v>
      </c>
      <c r="H1630" t="s">
        <v>14</v>
      </c>
      <c r="I1630" t="str">
        <f>RIGHT(Jan6com[[#This Row],[location]],2)</f>
        <v>LL</v>
      </c>
      <c r="J1630" t="s">
        <v>17</v>
      </c>
      <c r="K1630" t="s">
        <v>14</v>
      </c>
      <c r="L1630" t="s">
        <v>14</v>
      </c>
      <c r="M1630" s="2" t="s">
        <v>14</v>
      </c>
      <c r="N1630"/>
    </row>
    <row r="1631" spans="1:14" ht="75" customHeight="1" x14ac:dyDescent="0.2">
      <c r="A1631">
        <v>4029</v>
      </c>
      <c r="B1631" t="s">
        <v>3715</v>
      </c>
      <c r="C1631" t="s">
        <v>3716</v>
      </c>
      <c r="D1631" t="e" vm="20">
        <f ca="1">_xlfn.IMAGE(Jan6com[[#This Row],[photo_link]])</f>
        <v>#VALUE!</v>
      </c>
      <c r="H1631" t="s">
        <v>14</v>
      </c>
      <c r="I1631" t="str">
        <f>RIGHT(Jan6com[[#This Row],[location]],2)</f>
        <v>LL</v>
      </c>
      <c r="J1631" t="s">
        <v>17</v>
      </c>
      <c r="K1631" t="s">
        <v>14</v>
      </c>
      <c r="L1631" t="s">
        <v>14</v>
      </c>
      <c r="M1631" s="2" t="s">
        <v>14</v>
      </c>
      <c r="N1631"/>
    </row>
    <row r="1632" spans="1:14" ht="75" customHeight="1" x14ac:dyDescent="0.2">
      <c r="A1632">
        <v>4030</v>
      </c>
      <c r="B1632" t="s">
        <v>3717</v>
      </c>
      <c r="C1632" t="s">
        <v>3718</v>
      </c>
      <c r="D1632" t="e" vm="830">
        <f>_xlfn.IMAGE(Jan6com[[#This Row],[photo_link]])</f>
        <v>#VALUE!</v>
      </c>
      <c r="H1632" t="s">
        <v>14</v>
      </c>
      <c r="I1632" t="str">
        <f>RIGHT(Jan6com[[#This Row],[location]],2)</f>
        <v>LL</v>
      </c>
      <c r="J1632" t="s">
        <v>17</v>
      </c>
      <c r="K1632" t="s">
        <v>14</v>
      </c>
      <c r="L1632" t="s">
        <v>14</v>
      </c>
      <c r="M1632" s="2" t="s">
        <v>14</v>
      </c>
      <c r="N1632"/>
    </row>
    <row r="1633" spans="1:14" ht="75" customHeight="1" x14ac:dyDescent="0.2">
      <c r="A1633">
        <v>4031</v>
      </c>
      <c r="B1633" t="s">
        <v>3719</v>
      </c>
      <c r="C1633" t="s">
        <v>3720</v>
      </c>
      <c r="D1633" t="e" vm="831">
        <f>_xlfn.IMAGE(Jan6com[[#This Row],[photo_link]])</f>
        <v>#VALUE!</v>
      </c>
      <c r="H1633" t="s">
        <v>14</v>
      </c>
      <c r="I1633" t="str">
        <f>RIGHT(Jan6com[[#This Row],[location]],2)</f>
        <v>LL</v>
      </c>
      <c r="J1633" t="s">
        <v>17</v>
      </c>
      <c r="K1633" t="s">
        <v>14</v>
      </c>
      <c r="L1633" t="s">
        <v>14</v>
      </c>
      <c r="M1633" s="2" t="s">
        <v>14</v>
      </c>
      <c r="N1633"/>
    </row>
    <row r="1634" spans="1:14" ht="75" customHeight="1" x14ac:dyDescent="0.2">
      <c r="A1634">
        <v>4032</v>
      </c>
      <c r="B1634" t="s">
        <v>3721</v>
      </c>
      <c r="C1634" t="s">
        <v>3722</v>
      </c>
      <c r="D1634" t="e" vm="832">
        <f>_xlfn.IMAGE(Jan6com[[#This Row],[photo_link]])</f>
        <v>#VALUE!</v>
      </c>
      <c r="H1634" t="s">
        <v>14</v>
      </c>
      <c r="I1634" t="str">
        <f>RIGHT(Jan6com[[#This Row],[location]],2)</f>
        <v>LL</v>
      </c>
      <c r="J1634" t="s">
        <v>17</v>
      </c>
      <c r="K1634" t="s">
        <v>14</v>
      </c>
      <c r="L1634" t="s">
        <v>14</v>
      </c>
      <c r="M1634" s="2" t="s">
        <v>14</v>
      </c>
      <c r="N1634"/>
    </row>
    <row r="1635" spans="1:14" ht="75" customHeight="1" x14ac:dyDescent="0.2">
      <c r="A1635">
        <v>4034</v>
      </c>
      <c r="B1635" t="s">
        <v>3723</v>
      </c>
      <c r="C1635" t="s">
        <v>3724</v>
      </c>
      <c r="D1635" t="e" vm="833">
        <f>_xlfn.IMAGE(Jan6com[[#This Row],[photo_link]])</f>
        <v>#VALUE!</v>
      </c>
      <c r="H1635" t="s">
        <v>3725</v>
      </c>
      <c r="I1635" t="str">
        <f>RIGHT(Jan6com[[#This Row],[location]],2)</f>
        <v>TX</v>
      </c>
      <c r="J1635" t="s">
        <v>17</v>
      </c>
      <c r="K1635" t="s">
        <v>28</v>
      </c>
      <c r="L1635" s="3">
        <v>45267</v>
      </c>
      <c r="M1635" s="2" t="s">
        <v>14</v>
      </c>
      <c r="N1635"/>
    </row>
    <row r="1636" spans="1:14" ht="75" customHeight="1" x14ac:dyDescent="0.2">
      <c r="A1636">
        <v>4035</v>
      </c>
      <c r="B1636" t="s">
        <v>3726</v>
      </c>
      <c r="C1636" t="s">
        <v>3727</v>
      </c>
      <c r="D1636" t="e" vm="834">
        <f>_xlfn.IMAGE(Jan6com[[#This Row],[photo_link]])</f>
        <v>#VALUE!</v>
      </c>
      <c r="H1636" t="s">
        <v>3571</v>
      </c>
      <c r="I1636" t="str">
        <f>RIGHT(Jan6com[[#This Row],[location]],2)</f>
        <v>MD</v>
      </c>
      <c r="J1636" t="s">
        <v>17</v>
      </c>
      <c r="K1636" t="s">
        <v>18</v>
      </c>
      <c r="L1636" s="3">
        <v>44879</v>
      </c>
      <c r="M1636" s="2" t="s">
        <v>14</v>
      </c>
      <c r="N1636"/>
    </row>
    <row r="1637" spans="1:14" ht="75" customHeight="1" x14ac:dyDescent="0.2">
      <c r="A1637">
        <v>4036</v>
      </c>
      <c r="B1637" t="s">
        <v>3728</v>
      </c>
      <c r="C1637" t="s">
        <v>3729</v>
      </c>
      <c r="D1637" t="e" vm="835">
        <f>_xlfn.IMAGE(Jan6com[[#This Row],[photo_link]])</f>
        <v>#VALUE!</v>
      </c>
      <c r="H1637" t="s">
        <v>14</v>
      </c>
      <c r="I1637" t="str">
        <f>RIGHT(Jan6com[[#This Row],[location]],2)</f>
        <v>LL</v>
      </c>
      <c r="J1637" t="s">
        <v>17</v>
      </c>
      <c r="K1637" t="s">
        <v>14</v>
      </c>
      <c r="L1637" t="s">
        <v>14</v>
      </c>
      <c r="M1637" s="2" t="s">
        <v>14</v>
      </c>
      <c r="N1637"/>
    </row>
    <row r="1638" spans="1:14" ht="75" customHeight="1" x14ac:dyDescent="0.2">
      <c r="A1638">
        <v>4037</v>
      </c>
      <c r="B1638" t="s">
        <v>3730</v>
      </c>
      <c r="C1638" t="s">
        <v>3731</v>
      </c>
      <c r="D1638" t="e" vm="836">
        <f>_xlfn.IMAGE(Jan6com[[#This Row],[photo_link]])</f>
        <v>#VALUE!</v>
      </c>
      <c r="H1638" t="s">
        <v>256</v>
      </c>
      <c r="I1638" t="str">
        <f>RIGHT(Jan6com[[#This Row],[location]],2)</f>
        <v>AZ</v>
      </c>
      <c r="J1638" t="s">
        <v>17</v>
      </c>
      <c r="K1638" t="s">
        <v>28</v>
      </c>
      <c r="L1638" s="3">
        <v>45642</v>
      </c>
      <c r="M1638" s="2" t="s">
        <v>14</v>
      </c>
      <c r="N1638"/>
    </row>
    <row r="1639" spans="1:14" ht="75" customHeight="1" x14ac:dyDescent="0.2">
      <c r="A1639">
        <v>4038</v>
      </c>
      <c r="B1639" t="s">
        <v>3732</v>
      </c>
      <c r="C1639" t="s">
        <v>3733</v>
      </c>
      <c r="D1639" t="e" vm="837">
        <f>_xlfn.IMAGE(Jan6com[[#This Row],[photo_link]])</f>
        <v>#VALUE!</v>
      </c>
      <c r="H1639" t="s">
        <v>14</v>
      </c>
      <c r="I1639" t="str">
        <f>RIGHT(Jan6com[[#This Row],[location]],2)</f>
        <v>LL</v>
      </c>
      <c r="J1639" t="s">
        <v>17</v>
      </c>
      <c r="K1639" t="s">
        <v>14</v>
      </c>
      <c r="L1639" t="s">
        <v>14</v>
      </c>
      <c r="M1639" s="2" t="s">
        <v>14</v>
      </c>
      <c r="N1639"/>
    </row>
    <row r="1640" spans="1:14" ht="75" customHeight="1" x14ac:dyDescent="0.2">
      <c r="A1640">
        <v>4039</v>
      </c>
      <c r="B1640" t="s">
        <v>3734</v>
      </c>
      <c r="C1640" t="s">
        <v>3735</v>
      </c>
      <c r="D1640" t="e" vm="838">
        <f>_xlfn.IMAGE(Jan6com[[#This Row],[photo_link]])</f>
        <v>#VALUE!</v>
      </c>
      <c r="H1640" t="s">
        <v>14</v>
      </c>
      <c r="I1640" t="str">
        <f>RIGHT(Jan6com[[#This Row],[location]],2)</f>
        <v>LL</v>
      </c>
      <c r="J1640" t="s">
        <v>17</v>
      </c>
      <c r="K1640" t="s">
        <v>14</v>
      </c>
      <c r="L1640" t="s">
        <v>14</v>
      </c>
      <c r="M1640" s="2" t="s">
        <v>14</v>
      </c>
      <c r="N1640"/>
    </row>
    <row r="1641" spans="1:14" ht="75" customHeight="1" x14ac:dyDescent="0.2">
      <c r="A1641">
        <v>4040</v>
      </c>
      <c r="B1641" t="s">
        <v>3736</v>
      </c>
      <c r="C1641" t="s">
        <v>3737</v>
      </c>
      <c r="D1641" t="e" vm="839">
        <f>_xlfn.IMAGE(Jan6com[[#This Row],[photo_link]])</f>
        <v>#VALUE!</v>
      </c>
      <c r="H1641" t="s">
        <v>14</v>
      </c>
      <c r="I1641" t="str">
        <f>RIGHT(Jan6com[[#This Row],[location]],2)</f>
        <v>LL</v>
      </c>
      <c r="J1641" t="s">
        <v>17</v>
      </c>
      <c r="K1641" t="s">
        <v>14</v>
      </c>
      <c r="L1641" t="s">
        <v>14</v>
      </c>
      <c r="M1641" s="2" t="s">
        <v>14</v>
      </c>
      <c r="N1641"/>
    </row>
    <row r="1642" spans="1:14" ht="75" customHeight="1" x14ac:dyDescent="0.2">
      <c r="A1642">
        <v>4041</v>
      </c>
      <c r="B1642" t="s">
        <v>3738</v>
      </c>
      <c r="C1642" t="s">
        <v>3739</v>
      </c>
      <c r="D1642" t="e" vm="840">
        <f>_xlfn.IMAGE(Jan6com[[#This Row],[photo_link]])</f>
        <v>#VALUE!</v>
      </c>
      <c r="H1642" t="s">
        <v>3740</v>
      </c>
      <c r="I1642" t="str">
        <f>RIGHT(Jan6com[[#This Row],[location]],2)</f>
        <v>CT</v>
      </c>
      <c r="J1642" t="s">
        <v>17</v>
      </c>
      <c r="K1642" t="s">
        <v>28</v>
      </c>
      <c r="L1642" s="3">
        <v>45147</v>
      </c>
      <c r="M1642" s="2" t="s">
        <v>14</v>
      </c>
      <c r="N1642"/>
    </row>
    <row r="1643" spans="1:14" ht="75" customHeight="1" x14ac:dyDescent="0.2">
      <c r="A1643">
        <v>4042</v>
      </c>
      <c r="B1643" t="s">
        <v>3741</v>
      </c>
      <c r="C1643" t="s">
        <v>3742</v>
      </c>
      <c r="D1643" t="e" vm="841">
        <f>_xlfn.IMAGE(Jan6com[[#This Row],[photo_link]])</f>
        <v>#VALUE!</v>
      </c>
      <c r="H1643" t="s">
        <v>14</v>
      </c>
      <c r="I1643" t="str">
        <f>RIGHT(Jan6com[[#This Row],[location]],2)</f>
        <v>LL</v>
      </c>
      <c r="J1643" t="s">
        <v>17</v>
      </c>
      <c r="K1643" t="s">
        <v>14</v>
      </c>
      <c r="L1643" t="s">
        <v>14</v>
      </c>
      <c r="M1643" s="2" t="s">
        <v>14</v>
      </c>
      <c r="N1643"/>
    </row>
    <row r="1644" spans="1:14" ht="75" customHeight="1" x14ac:dyDescent="0.2">
      <c r="A1644">
        <v>4043</v>
      </c>
      <c r="B1644" t="s">
        <v>3743</v>
      </c>
      <c r="C1644" t="s">
        <v>3744</v>
      </c>
      <c r="D1644" t="e" vm="842">
        <f>_xlfn.IMAGE(Jan6com[[#This Row],[photo_link]])</f>
        <v>#VALUE!</v>
      </c>
      <c r="H1644" t="s">
        <v>14</v>
      </c>
      <c r="I1644" t="str">
        <f>RIGHT(Jan6com[[#This Row],[location]],2)</f>
        <v>LL</v>
      </c>
      <c r="J1644" t="s">
        <v>17</v>
      </c>
      <c r="K1644" t="s">
        <v>14</v>
      </c>
      <c r="L1644" t="s">
        <v>14</v>
      </c>
      <c r="M1644" s="2" t="s">
        <v>14</v>
      </c>
      <c r="N1644"/>
    </row>
    <row r="1645" spans="1:14" ht="75" customHeight="1" x14ac:dyDescent="0.2">
      <c r="A1645">
        <v>4044</v>
      </c>
      <c r="B1645" t="s">
        <v>3745</v>
      </c>
      <c r="C1645" t="s">
        <v>3746</v>
      </c>
      <c r="D1645" t="e" vm="843">
        <f>_xlfn.IMAGE(Jan6com[[#This Row],[photo_link]])</f>
        <v>#VALUE!</v>
      </c>
      <c r="H1645" t="s">
        <v>14</v>
      </c>
      <c r="I1645" t="str">
        <f>RIGHT(Jan6com[[#This Row],[location]],2)</f>
        <v>LL</v>
      </c>
      <c r="J1645" t="s">
        <v>17</v>
      </c>
      <c r="K1645" t="s">
        <v>14</v>
      </c>
      <c r="L1645" t="s">
        <v>14</v>
      </c>
      <c r="M1645" s="2" t="s">
        <v>14</v>
      </c>
      <c r="N1645"/>
    </row>
    <row r="1646" spans="1:14" ht="75" customHeight="1" x14ac:dyDescent="0.2">
      <c r="A1646">
        <v>4045</v>
      </c>
      <c r="B1646" t="s">
        <v>3747</v>
      </c>
      <c r="C1646" t="s">
        <v>3748</v>
      </c>
      <c r="D1646" t="e" vm="844">
        <f>_xlfn.IMAGE(Jan6com[[#This Row],[photo_link]])</f>
        <v>#VALUE!</v>
      </c>
      <c r="H1646" t="s">
        <v>3749</v>
      </c>
      <c r="I1646" t="str">
        <f>RIGHT(Jan6com[[#This Row],[location]],2)</f>
        <v>IN</v>
      </c>
      <c r="J1646" t="s">
        <v>17</v>
      </c>
      <c r="K1646" t="s">
        <v>18</v>
      </c>
      <c r="L1646" s="3">
        <v>44791</v>
      </c>
      <c r="M1646" s="2" t="s">
        <v>14</v>
      </c>
      <c r="N1646"/>
    </row>
    <row r="1647" spans="1:14" ht="75" customHeight="1" x14ac:dyDescent="0.2">
      <c r="A1647">
        <v>4046</v>
      </c>
      <c r="B1647" t="s">
        <v>3750</v>
      </c>
      <c r="C1647" t="s">
        <v>3751</v>
      </c>
      <c r="D1647" t="e" vm="845">
        <f>_xlfn.IMAGE(Jan6com[[#This Row],[photo_link]])</f>
        <v>#VALUE!</v>
      </c>
      <c r="H1647" t="s">
        <v>14</v>
      </c>
      <c r="I1647" t="str">
        <f>RIGHT(Jan6com[[#This Row],[location]],2)</f>
        <v>LL</v>
      </c>
      <c r="J1647" t="s">
        <v>17</v>
      </c>
      <c r="K1647" t="s">
        <v>14</v>
      </c>
      <c r="L1647" t="s">
        <v>14</v>
      </c>
      <c r="M1647" s="2" t="s">
        <v>14</v>
      </c>
      <c r="N1647"/>
    </row>
    <row r="1648" spans="1:14" ht="75" customHeight="1" x14ac:dyDescent="0.2">
      <c r="A1648">
        <v>4047</v>
      </c>
      <c r="B1648" t="s">
        <v>3752</v>
      </c>
      <c r="C1648" t="s">
        <v>3753</v>
      </c>
      <c r="D1648" t="e" vm="846">
        <f>_xlfn.IMAGE(Jan6com[[#This Row],[photo_link]])</f>
        <v>#VALUE!</v>
      </c>
      <c r="H1648" t="s">
        <v>3754</v>
      </c>
      <c r="I1648" t="str">
        <f>RIGHT(Jan6com[[#This Row],[location]],2)</f>
        <v>VA</v>
      </c>
      <c r="J1648" t="s">
        <v>17</v>
      </c>
      <c r="K1648" t="s">
        <v>14</v>
      </c>
      <c r="L1648" t="s">
        <v>14</v>
      </c>
      <c r="M1648" s="2" t="s">
        <v>14</v>
      </c>
      <c r="N1648"/>
    </row>
    <row r="1649" spans="1:14" ht="75" customHeight="1" x14ac:dyDescent="0.2">
      <c r="A1649">
        <v>4048</v>
      </c>
      <c r="B1649" t="s">
        <v>3755</v>
      </c>
      <c r="C1649" t="s">
        <v>3756</v>
      </c>
      <c r="D1649" t="e" vm="847">
        <f>_xlfn.IMAGE(Jan6com[[#This Row],[photo_link]])</f>
        <v>#VALUE!</v>
      </c>
      <c r="H1649" t="s">
        <v>14</v>
      </c>
      <c r="I1649" t="str">
        <f>RIGHT(Jan6com[[#This Row],[location]],2)</f>
        <v>LL</v>
      </c>
      <c r="J1649" t="s">
        <v>17</v>
      </c>
      <c r="K1649" t="s">
        <v>14</v>
      </c>
      <c r="L1649" t="s">
        <v>14</v>
      </c>
      <c r="M1649" s="2" t="s">
        <v>14</v>
      </c>
      <c r="N1649"/>
    </row>
    <row r="1650" spans="1:14" ht="75" customHeight="1" x14ac:dyDescent="0.2">
      <c r="A1650">
        <v>4049</v>
      </c>
      <c r="B1650" t="s">
        <v>3757</v>
      </c>
      <c r="C1650" t="s">
        <v>3758</v>
      </c>
      <c r="D1650" t="e" vm="848">
        <f>_xlfn.IMAGE(Jan6com[[#This Row],[photo_link]])</f>
        <v>#VALUE!</v>
      </c>
      <c r="H1650" t="s">
        <v>3759</v>
      </c>
      <c r="I1650" t="str">
        <f>RIGHT(Jan6com[[#This Row],[location]],2)</f>
        <v>IL</v>
      </c>
      <c r="J1650" t="s">
        <v>17</v>
      </c>
      <c r="K1650" t="s">
        <v>14</v>
      </c>
      <c r="L1650" t="s">
        <v>14</v>
      </c>
      <c r="M1650" s="2" t="s">
        <v>14</v>
      </c>
      <c r="N1650"/>
    </row>
    <row r="1651" spans="1:14" ht="75" customHeight="1" x14ac:dyDescent="0.2">
      <c r="A1651">
        <v>4050</v>
      </c>
      <c r="B1651" t="s">
        <v>3760</v>
      </c>
      <c r="C1651" t="s">
        <v>3761</v>
      </c>
      <c r="D1651" t="e" vm="849">
        <f>_xlfn.IMAGE(Jan6com[[#This Row],[photo_link]])</f>
        <v>#VALUE!</v>
      </c>
      <c r="H1651" t="s">
        <v>3762</v>
      </c>
      <c r="I1651" t="str">
        <f>RIGHT(Jan6com[[#This Row],[location]],2)</f>
        <v>CO</v>
      </c>
      <c r="J1651" t="s">
        <v>17</v>
      </c>
      <c r="K1651" t="s">
        <v>28</v>
      </c>
      <c r="L1651" s="3">
        <v>45161</v>
      </c>
      <c r="M1651" s="2" t="s">
        <v>14</v>
      </c>
      <c r="N1651"/>
    </row>
    <row r="1652" spans="1:14" ht="75" customHeight="1" x14ac:dyDescent="0.2">
      <c r="A1652">
        <v>4051</v>
      </c>
      <c r="B1652" t="s">
        <v>3763</v>
      </c>
      <c r="C1652" t="s">
        <v>3764</v>
      </c>
      <c r="D1652" t="e" vm="850">
        <f>_xlfn.IMAGE(Jan6com[[#This Row],[photo_link]])</f>
        <v>#VALUE!</v>
      </c>
      <c r="H1652" t="s">
        <v>807</v>
      </c>
      <c r="I1652" t="str">
        <f>RIGHT(Jan6com[[#This Row],[location]],2)</f>
        <v>AZ</v>
      </c>
      <c r="J1652" t="s">
        <v>17</v>
      </c>
      <c r="K1652" t="s">
        <v>18</v>
      </c>
      <c r="L1652" s="3">
        <v>44635</v>
      </c>
      <c r="M1652" s="2" t="s">
        <v>14</v>
      </c>
      <c r="N1652"/>
    </row>
    <row r="1653" spans="1:14" ht="75" customHeight="1" x14ac:dyDescent="0.2">
      <c r="A1653">
        <v>4052</v>
      </c>
      <c r="B1653" t="s">
        <v>3765</v>
      </c>
      <c r="C1653" t="s">
        <v>3766</v>
      </c>
      <c r="D1653" t="e" vm="851">
        <f>_xlfn.IMAGE(Jan6com[[#This Row],[photo_link]])</f>
        <v>#VALUE!</v>
      </c>
      <c r="H1653" t="s">
        <v>14</v>
      </c>
      <c r="I1653" t="str">
        <f>RIGHT(Jan6com[[#This Row],[location]],2)</f>
        <v>LL</v>
      </c>
      <c r="J1653" t="s">
        <v>17</v>
      </c>
      <c r="K1653" t="s">
        <v>14</v>
      </c>
      <c r="L1653" t="s">
        <v>14</v>
      </c>
      <c r="M1653" s="2" t="s">
        <v>14</v>
      </c>
      <c r="N1653"/>
    </row>
    <row r="1654" spans="1:14" ht="75" customHeight="1" x14ac:dyDescent="0.2">
      <c r="A1654">
        <v>4053</v>
      </c>
      <c r="B1654" t="s">
        <v>3767</v>
      </c>
      <c r="C1654" t="s">
        <v>3768</v>
      </c>
      <c r="D1654" t="e" vm="852">
        <f>_xlfn.IMAGE(Jan6com[[#This Row],[photo_link]])</f>
        <v>#VALUE!</v>
      </c>
      <c r="H1654" t="s">
        <v>14</v>
      </c>
      <c r="I1654" t="str">
        <f>RIGHT(Jan6com[[#This Row],[location]],2)</f>
        <v>LL</v>
      </c>
      <c r="J1654" t="s">
        <v>17</v>
      </c>
      <c r="K1654" t="s">
        <v>14</v>
      </c>
      <c r="L1654" t="s">
        <v>14</v>
      </c>
      <c r="M1654" s="2" t="s">
        <v>14</v>
      </c>
      <c r="N1654"/>
    </row>
    <row r="1655" spans="1:14" ht="75" customHeight="1" x14ac:dyDescent="0.2">
      <c r="A1655">
        <v>4054</v>
      </c>
      <c r="B1655" t="s">
        <v>3769</v>
      </c>
      <c r="C1655" t="s">
        <v>3770</v>
      </c>
      <c r="D1655" t="e" vm="853">
        <f>_xlfn.IMAGE(Jan6com[[#This Row],[photo_link]])</f>
        <v>#VALUE!</v>
      </c>
      <c r="H1655" t="s">
        <v>14</v>
      </c>
      <c r="I1655" t="str">
        <f>RIGHT(Jan6com[[#This Row],[location]],2)</f>
        <v>LL</v>
      </c>
      <c r="J1655" t="s">
        <v>17</v>
      </c>
      <c r="K1655" t="s">
        <v>3662</v>
      </c>
      <c r="L1655" t="s">
        <v>14</v>
      </c>
      <c r="M1655" s="2" t="s">
        <v>14</v>
      </c>
      <c r="N1655"/>
    </row>
    <row r="1656" spans="1:14" ht="75" customHeight="1" x14ac:dyDescent="0.2">
      <c r="A1656">
        <v>4055</v>
      </c>
      <c r="B1656" t="s">
        <v>3771</v>
      </c>
      <c r="C1656" t="s">
        <v>3772</v>
      </c>
      <c r="D1656" t="e" vm="854">
        <f>_xlfn.IMAGE(Jan6com[[#This Row],[photo_link]])</f>
        <v>#VALUE!</v>
      </c>
      <c r="H1656" t="s">
        <v>3773</v>
      </c>
      <c r="I1656" t="str">
        <f>RIGHT(Jan6com[[#This Row],[location]],2)</f>
        <v>MD</v>
      </c>
      <c r="J1656" t="s">
        <v>17</v>
      </c>
      <c r="K1656" t="s">
        <v>18</v>
      </c>
      <c r="L1656" s="3">
        <v>44911</v>
      </c>
      <c r="M1656" s="2" t="s">
        <v>14</v>
      </c>
      <c r="N1656"/>
    </row>
    <row r="1657" spans="1:14" ht="75" customHeight="1" x14ac:dyDescent="0.2">
      <c r="A1657">
        <v>4056</v>
      </c>
      <c r="B1657" t="s">
        <v>3774</v>
      </c>
      <c r="C1657" t="s">
        <v>3775</v>
      </c>
      <c r="D1657" t="e" vm="855">
        <f>_xlfn.IMAGE(Jan6com[[#This Row],[photo_link]])</f>
        <v>#VALUE!</v>
      </c>
      <c r="H1657" t="s">
        <v>14</v>
      </c>
      <c r="I1657" t="str">
        <f>RIGHT(Jan6com[[#This Row],[location]],2)</f>
        <v>LL</v>
      </c>
      <c r="J1657" t="s">
        <v>17</v>
      </c>
      <c r="K1657" t="s">
        <v>14</v>
      </c>
      <c r="L1657" t="s">
        <v>14</v>
      </c>
      <c r="M1657" s="2" t="s">
        <v>14</v>
      </c>
      <c r="N1657"/>
    </row>
    <row r="1658" spans="1:14" ht="75" customHeight="1" x14ac:dyDescent="0.2">
      <c r="A1658">
        <v>4058</v>
      </c>
      <c r="B1658" t="s">
        <v>3776</v>
      </c>
      <c r="C1658" t="s">
        <v>3777</v>
      </c>
      <c r="D1658" t="e" vm="856">
        <f>_xlfn.IMAGE(Jan6com[[#This Row],[photo_link]])</f>
        <v>#VALUE!</v>
      </c>
      <c r="H1658" t="s">
        <v>2750</v>
      </c>
      <c r="I1658" t="str">
        <f>RIGHT(Jan6com[[#This Row],[location]],2)</f>
        <v>VA</v>
      </c>
      <c r="J1658" t="s">
        <v>17</v>
      </c>
      <c r="K1658" t="s">
        <v>28</v>
      </c>
      <c r="L1658" s="3">
        <v>45470</v>
      </c>
      <c r="M1658" s="2" t="s">
        <v>1692</v>
      </c>
      <c r="N1658"/>
    </row>
    <row r="1659" spans="1:14" ht="75" customHeight="1" x14ac:dyDescent="0.2">
      <c r="A1659">
        <v>4059</v>
      </c>
      <c r="B1659" t="s">
        <v>3778</v>
      </c>
      <c r="C1659" t="s">
        <v>3779</v>
      </c>
      <c r="D1659" t="e" vm="857">
        <f>_xlfn.IMAGE(Jan6com[[#This Row],[photo_link]])</f>
        <v>#VALUE!</v>
      </c>
      <c r="H1659" t="s">
        <v>14</v>
      </c>
      <c r="I1659" t="str">
        <f>RIGHT(Jan6com[[#This Row],[location]],2)</f>
        <v>LL</v>
      </c>
      <c r="J1659" t="s">
        <v>17</v>
      </c>
      <c r="K1659" t="s">
        <v>14</v>
      </c>
      <c r="L1659" t="s">
        <v>14</v>
      </c>
      <c r="M1659" s="2" t="s">
        <v>14</v>
      </c>
      <c r="N1659"/>
    </row>
    <row r="1660" spans="1:14" ht="75" customHeight="1" x14ac:dyDescent="0.2">
      <c r="A1660">
        <v>4060</v>
      </c>
      <c r="B1660" t="s">
        <v>3780</v>
      </c>
      <c r="C1660" t="s">
        <v>3781</v>
      </c>
      <c r="D1660" t="e" vm="858">
        <f>_xlfn.IMAGE(Jan6com[[#This Row],[photo_link]])</f>
        <v>#VALUE!</v>
      </c>
      <c r="G1660" t="s">
        <v>3</v>
      </c>
      <c r="H1660" t="s">
        <v>3782</v>
      </c>
      <c r="I1660" t="str">
        <f>RIGHT(Jan6com[[#This Row],[location]],2)</f>
        <v>TN</v>
      </c>
      <c r="J1660" t="s">
        <v>17</v>
      </c>
      <c r="K1660" t="s">
        <v>28</v>
      </c>
      <c r="L1660" s="3">
        <v>44686</v>
      </c>
      <c r="M1660" s="2" t="s">
        <v>14</v>
      </c>
      <c r="N1660"/>
    </row>
    <row r="1661" spans="1:14" ht="75" customHeight="1" x14ac:dyDescent="0.2">
      <c r="A1661">
        <v>4061</v>
      </c>
      <c r="B1661" t="s">
        <v>3783</v>
      </c>
      <c r="C1661" t="s">
        <v>3784</v>
      </c>
      <c r="D1661" t="e" vm="20">
        <f ca="1">_xlfn.IMAGE(Jan6com[[#This Row],[photo_link]])</f>
        <v>#VALUE!</v>
      </c>
      <c r="H1661" t="s">
        <v>3785</v>
      </c>
      <c r="I1661" t="str">
        <f>RIGHT(Jan6com[[#This Row],[location]],2)</f>
        <v>WA</v>
      </c>
      <c r="J1661" t="s">
        <v>17</v>
      </c>
      <c r="K1661" t="s">
        <v>28</v>
      </c>
      <c r="L1661" s="3">
        <v>45519</v>
      </c>
      <c r="M1661" s="2" t="s">
        <v>14</v>
      </c>
      <c r="N1661"/>
    </row>
    <row r="1662" spans="1:14" ht="75" customHeight="1" x14ac:dyDescent="0.2">
      <c r="A1662">
        <v>4062</v>
      </c>
      <c r="B1662" t="s">
        <v>3786</v>
      </c>
      <c r="C1662" t="s">
        <v>3787</v>
      </c>
      <c r="D1662" t="e" vm="859">
        <f>_xlfn.IMAGE(Jan6com[[#This Row],[photo_link]])</f>
        <v>#VALUE!</v>
      </c>
      <c r="H1662" t="s">
        <v>120</v>
      </c>
      <c r="I1662" t="str">
        <f>RIGHT(Jan6com[[#This Row],[location]],2)</f>
        <v>KY</v>
      </c>
      <c r="J1662" t="s">
        <v>17</v>
      </c>
      <c r="K1662" t="s">
        <v>18</v>
      </c>
      <c r="L1662" s="3">
        <v>44938</v>
      </c>
      <c r="M1662" s="2" t="s">
        <v>14</v>
      </c>
      <c r="N1662"/>
    </row>
    <row r="1663" spans="1:14" ht="75" customHeight="1" x14ac:dyDescent="0.2">
      <c r="A1663">
        <v>4064</v>
      </c>
      <c r="B1663" t="s">
        <v>3788</v>
      </c>
      <c r="C1663" t="s">
        <v>3789</v>
      </c>
      <c r="D1663" t="e" vm="860">
        <f>_xlfn.IMAGE(Jan6com[[#This Row],[photo_link]])</f>
        <v>#VALUE!</v>
      </c>
      <c r="H1663" t="s">
        <v>3790</v>
      </c>
      <c r="I1663" t="str">
        <f>RIGHT(Jan6com[[#This Row],[location]],2)</f>
        <v>NY</v>
      </c>
      <c r="J1663" t="s">
        <v>17</v>
      </c>
      <c r="K1663" t="s">
        <v>1565</v>
      </c>
      <c r="L1663" s="3">
        <v>44936</v>
      </c>
      <c r="M1663" s="2" t="s">
        <v>14</v>
      </c>
      <c r="N1663"/>
    </row>
    <row r="1664" spans="1:14" ht="75" customHeight="1" x14ac:dyDescent="0.2">
      <c r="A1664">
        <v>4065</v>
      </c>
      <c r="B1664" t="s">
        <v>3791</v>
      </c>
      <c r="C1664" t="s">
        <v>3792</v>
      </c>
      <c r="D1664" t="e" vm="861">
        <f>_xlfn.IMAGE(Jan6com[[#This Row],[photo_link]])</f>
        <v>#VALUE!</v>
      </c>
      <c r="H1664" t="s">
        <v>14</v>
      </c>
      <c r="I1664" t="str">
        <f>RIGHT(Jan6com[[#This Row],[location]],2)</f>
        <v>LL</v>
      </c>
      <c r="J1664" t="s">
        <v>17</v>
      </c>
      <c r="K1664" t="s">
        <v>14</v>
      </c>
      <c r="L1664" t="s">
        <v>14</v>
      </c>
      <c r="M1664" s="2" t="s">
        <v>14</v>
      </c>
      <c r="N1664"/>
    </row>
    <row r="1665" spans="1:14" ht="75" customHeight="1" x14ac:dyDescent="0.2">
      <c r="A1665">
        <v>4066</v>
      </c>
      <c r="B1665" t="s">
        <v>3793</v>
      </c>
      <c r="C1665" t="s">
        <v>3794</v>
      </c>
      <c r="D1665" t="e" vm="862">
        <f>_xlfn.IMAGE(Jan6com[[#This Row],[photo_link]])</f>
        <v>#VALUE!</v>
      </c>
      <c r="H1665" t="s">
        <v>14</v>
      </c>
      <c r="I1665" t="str">
        <f>RIGHT(Jan6com[[#This Row],[location]],2)</f>
        <v>LL</v>
      </c>
      <c r="J1665" t="s">
        <v>17</v>
      </c>
      <c r="K1665" t="s">
        <v>14</v>
      </c>
      <c r="L1665" t="s">
        <v>14</v>
      </c>
      <c r="M1665" s="2" t="s">
        <v>14</v>
      </c>
      <c r="N1665"/>
    </row>
    <row r="1666" spans="1:14" ht="75" customHeight="1" x14ac:dyDescent="0.2">
      <c r="A1666">
        <v>4067</v>
      </c>
      <c r="B1666" t="s">
        <v>3795</v>
      </c>
      <c r="C1666" t="s">
        <v>3796</v>
      </c>
      <c r="D1666" t="e" vm="863">
        <f>_xlfn.IMAGE(Jan6com[[#This Row],[photo_link]])</f>
        <v>#VALUE!</v>
      </c>
      <c r="H1666" t="s">
        <v>14</v>
      </c>
      <c r="I1666" t="str">
        <f>RIGHT(Jan6com[[#This Row],[location]],2)</f>
        <v>LL</v>
      </c>
      <c r="J1666" t="s">
        <v>17</v>
      </c>
      <c r="K1666" t="s">
        <v>14</v>
      </c>
      <c r="L1666" t="s">
        <v>14</v>
      </c>
      <c r="M1666" s="2" t="s">
        <v>14</v>
      </c>
      <c r="N1666"/>
    </row>
    <row r="1667" spans="1:14" ht="75" customHeight="1" x14ac:dyDescent="0.2">
      <c r="A1667">
        <v>4068</v>
      </c>
      <c r="B1667" t="s">
        <v>3797</v>
      </c>
      <c r="C1667" t="s">
        <v>3798</v>
      </c>
      <c r="D1667" t="e" vm="864">
        <f>_xlfn.IMAGE(Jan6com[[#This Row],[photo_link]])</f>
        <v>#VALUE!</v>
      </c>
      <c r="H1667" t="s">
        <v>870</v>
      </c>
      <c r="I1667" t="str">
        <f>RIGHT(Jan6com[[#This Row],[location]],2)</f>
        <v>OH</v>
      </c>
      <c r="J1667" t="s">
        <v>17</v>
      </c>
      <c r="K1667" t="s">
        <v>18</v>
      </c>
      <c r="L1667" s="3">
        <v>44615</v>
      </c>
      <c r="M1667" s="2" t="s">
        <v>14</v>
      </c>
      <c r="N1667"/>
    </row>
    <row r="1668" spans="1:14" ht="75" customHeight="1" x14ac:dyDescent="0.2">
      <c r="A1668">
        <v>4069</v>
      </c>
      <c r="B1668" t="s">
        <v>3799</v>
      </c>
      <c r="C1668" t="s">
        <v>3800</v>
      </c>
      <c r="D1668" t="e" vm="865">
        <f>_xlfn.IMAGE(Jan6com[[#This Row],[photo_link]])</f>
        <v>#VALUE!</v>
      </c>
      <c r="H1668" t="s">
        <v>3801</v>
      </c>
      <c r="I1668" t="str">
        <f>RIGHT(Jan6com[[#This Row],[location]],2)</f>
        <v>AZ</v>
      </c>
      <c r="J1668" t="s">
        <v>17</v>
      </c>
      <c r="K1668" t="s">
        <v>28</v>
      </c>
      <c r="L1668" s="3">
        <v>45503</v>
      </c>
      <c r="M1668" s="2" t="s">
        <v>14</v>
      </c>
      <c r="N1668"/>
    </row>
    <row r="1669" spans="1:14" ht="75" customHeight="1" x14ac:dyDescent="0.2">
      <c r="A1669">
        <v>4070</v>
      </c>
      <c r="B1669" t="s">
        <v>3802</v>
      </c>
      <c r="C1669" t="s">
        <v>3803</v>
      </c>
      <c r="D1669" t="e" vm="866">
        <f>_xlfn.IMAGE(Jan6com[[#This Row],[photo_link]])</f>
        <v>#VALUE!</v>
      </c>
      <c r="H1669" t="s">
        <v>14</v>
      </c>
      <c r="I1669" t="str">
        <f>RIGHT(Jan6com[[#This Row],[location]],2)</f>
        <v>LL</v>
      </c>
      <c r="J1669" t="s">
        <v>17</v>
      </c>
      <c r="K1669" t="s">
        <v>14</v>
      </c>
      <c r="L1669" t="s">
        <v>14</v>
      </c>
      <c r="M1669" s="2" t="s">
        <v>14</v>
      </c>
      <c r="N1669"/>
    </row>
    <row r="1670" spans="1:14" ht="75" customHeight="1" x14ac:dyDescent="0.2">
      <c r="A1670">
        <v>4071</v>
      </c>
      <c r="B1670" t="s">
        <v>3804</v>
      </c>
      <c r="C1670" t="s">
        <v>3805</v>
      </c>
      <c r="D1670" t="e" vm="867">
        <f>_xlfn.IMAGE(Jan6com[[#This Row],[photo_link]])</f>
        <v>#VALUE!</v>
      </c>
      <c r="H1670" t="s">
        <v>2480</v>
      </c>
      <c r="I1670" t="str">
        <f>RIGHT(Jan6com[[#This Row],[location]],2)</f>
        <v>MN</v>
      </c>
      <c r="J1670" t="s">
        <v>17</v>
      </c>
      <c r="K1670" t="s">
        <v>22</v>
      </c>
      <c r="L1670" s="3">
        <v>45091</v>
      </c>
      <c r="M1670" s="2" t="s">
        <v>14</v>
      </c>
      <c r="N1670"/>
    </row>
    <row r="1671" spans="1:14" ht="75" customHeight="1" x14ac:dyDescent="0.2">
      <c r="A1671">
        <v>4072</v>
      </c>
      <c r="B1671" t="s">
        <v>3806</v>
      </c>
      <c r="C1671" t="s">
        <v>3807</v>
      </c>
      <c r="D1671" t="e" vm="868">
        <f>_xlfn.IMAGE(Jan6com[[#This Row],[photo_link]])</f>
        <v>#VALUE!</v>
      </c>
      <c r="H1671" t="s">
        <v>14</v>
      </c>
      <c r="I1671" t="str">
        <f>RIGHT(Jan6com[[#This Row],[location]],2)</f>
        <v>LL</v>
      </c>
      <c r="J1671" t="s">
        <v>17</v>
      </c>
      <c r="K1671" t="s">
        <v>14</v>
      </c>
      <c r="L1671" t="s">
        <v>14</v>
      </c>
      <c r="M1671" s="2" t="s">
        <v>14</v>
      </c>
      <c r="N1671"/>
    </row>
    <row r="1672" spans="1:14" ht="75" customHeight="1" x14ac:dyDescent="0.2">
      <c r="A1672">
        <v>4073</v>
      </c>
      <c r="B1672" t="s">
        <v>3808</v>
      </c>
      <c r="C1672" t="s">
        <v>3809</v>
      </c>
      <c r="D1672" t="e" vm="869">
        <f>_xlfn.IMAGE(Jan6com[[#This Row],[photo_link]])</f>
        <v>#VALUE!</v>
      </c>
      <c r="H1672" t="s">
        <v>3287</v>
      </c>
      <c r="I1672" t="str">
        <f>RIGHT(Jan6com[[#This Row],[location]],2)</f>
        <v>PA</v>
      </c>
      <c r="J1672" t="s">
        <v>17</v>
      </c>
      <c r="K1672" t="s">
        <v>28</v>
      </c>
      <c r="L1672" s="3">
        <v>45448</v>
      </c>
      <c r="M1672" s="2" t="s">
        <v>1692</v>
      </c>
      <c r="N1672"/>
    </row>
    <row r="1673" spans="1:14" ht="75" customHeight="1" x14ac:dyDescent="0.2">
      <c r="A1673">
        <v>4075</v>
      </c>
      <c r="B1673" t="s">
        <v>3810</v>
      </c>
      <c r="C1673" t="s">
        <v>3811</v>
      </c>
      <c r="D1673" t="e" vm="870">
        <f>_xlfn.IMAGE(Jan6com[[#This Row],[photo_link]])</f>
        <v>#VALUE!</v>
      </c>
      <c r="H1673" t="s">
        <v>14</v>
      </c>
      <c r="I1673" t="str">
        <f>RIGHT(Jan6com[[#This Row],[location]],2)</f>
        <v>LL</v>
      </c>
      <c r="J1673" t="s">
        <v>17</v>
      </c>
      <c r="K1673" t="s">
        <v>14</v>
      </c>
      <c r="L1673" t="s">
        <v>14</v>
      </c>
      <c r="M1673" s="2" t="s">
        <v>14</v>
      </c>
      <c r="N1673"/>
    </row>
    <row r="1674" spans="1:14" ht="75" customHeight="1" x14ac:dyDescent="0.2">
      <c r="A1674">
        <v>4077</v>
      </c>
      <c r="B1674" t="s">
        <v>3812</v>
      </c>
      <c r="C1674" t="s">
        <v>3813</v>
      </c>
      <c r="D1674" t="e" vm="871">
        <f>_xlfn.IMAGE(Jan6com[[#This Row],[photo_link]])</f>
        <v>#VALUE!</v>
      </c>
      <c r="H1674" t="s">
        <v>14</v>
      </c>
      <c r="I1674" t="str">
        <f>RIGHT(Jan6com[[#This Row],[location]],2)</f>
        <v>LL</v>
      </c>
      <c r="J1674" t="s">
        <v>17</v>
      </c>
      <c r="K1674" t="s">
        <v>14</v>
      </c>
      <c r="L1674" t="s">
        <v>14</v>
      </c>
      <c r="M1674" s="2" t="s">
        <v>14</v>
      </c>
      <c r="N1674"/>
    </row>
    <row r="1675" spans="1:14" ht="75" customHeight="1" x14ac:dyDescent="0.2">
      <c r="A1675">
        <v>4078</v>
      </c>
      <c r="B1675" t="s">
        <v>3814</v>
      </c>
      <c r="C1675" t="s">
        <v>3815</v>
      </c>
      <c r="D1675" t="e" vm="872">
        <f>_xlfn.IMAGE(Jan6com[[#This Row],[photo_link]])</f>
        <v>#VALUE!</v>
      </c>
      <c r="H1675" t="s">
        <v>14</v>
      </c>
      <c r="I1675" t="str">
        <f>RIGHT(Jan6com[[#This Row],[location]],2)</f>
        <v>LL</v>
      </c>
      <c r="J1675" t="s">
        <v>17</v>
      </c>
      <c r="K1675" t="s">
        <v>14</v>
      </c>
      <c r="L1675" t="s">
        <v>14</v>
      </c>
      <c r="M1675" s="2" t="s">
        <v>14</v>
      </c>
      <c r="N1675"/>
    </row>
    <row r="1676" spans="1:14" ht="75" customHeight="1" x14ac:dyDescent="0.2">
      <c r="A1676">
        <v>4079</v>
      </c>
      <c r="B1676" t="s">
        <v>3816</v>
      </c>
      <c r="C1676" t="s">
        <v>3817</v>
      </c>
      <c r="D1676" t="e" vm="873">
        <f>_xlfn.IMAGE(Jan6com[[#This Row],[photo_link]])</f>
        <v>#VALUE!</v>
      </c>
      <c r="H1676" t="s">
        <v>14</v>
      </c>
      <c r="I1676" t="str">
        <f>RIGHT(Jan6com[[#This Row],[location]],2)</f>
        <v>LL</v>
      </c>
      <c r="J1676" t="s">
        <v>17</v>
      </c>
      <c r="K1676" t="s">
        <v>14</v>
      </c>
      <c r="L1676" t="s">
        <v>14</v>
      </c>
      <c r="M1676" s="2" t="s">
        <v>14</v>
      </c>
      <c r="N1676"/>
    </row>
    <row r="1677" spans="1:14" ht="75" customHeight="1" x14ac:dyDescent="0.2">
      <c r="A1677">
        <v>4080</v>
      </c>
      <c r="B1677" t="s">
        <v>3818</v>
      </c>
      <c r="C1677" t="s">
        <v>3819</v>
      </c>
      <c r="D1677" t="e" vm="874">
        <f>_xlfn.IMAGE(Jan6com[[#This Row],[photo_link]])</f>
        <v>#VALUE!</v>
      </c>
      <c r="H1677" t="s">
        <v>14</v>
      </c>
      <c r="I1677" t="str">
        <f>RIGHT(Jan6com[[#This Row],[location]],2)</f>
        <v>LL</v>
      </c>
      <c r="J1677" t="s">
        <v>17</v>
      </c>
      <c r="K1677" t="s">
        <v>14</v>
      </c>
      <c r="L1677" t="s">
        <v>14</v>
      </c>
      <c r="M1677" s="2" t="s">
        <v>14</v>
      </c>
      <c r="N1677"/>
    </row>
    <row r="1678" spans="1:14" ht="75" customHeight="1" x14ac:dyDescent="0.2">
      <c r="A1678">
        <v>4081</v>
      </c>
      <c r="B1678" t="s">
        <v>3820</v>
      </c>
      <c r="C1678" t="s">
        <v>3821</v>
      </c>
      <c r="D1678" t="e" vm="875">
        <f>_xlfn.IMAGE(Jan6com[[#This Row],[photo_link]])</f>
        <v>#VALUE!</v>
      </c>
      <c r="H1678" t="s">
        <v>14</v>
      </c>
      <c r="I1678" t="str">
        <f>RIGHT(Jan6com[[#This Row],[location]],2)</f>
        <v>LL</v>
      </c>
      <c r="J1678" t="s">
        <v>17</v>
      </c>
      <c r="K1678" t="s">
        <v>14</v>
      </c>
      <c r="L1678" t="s">
        <v>14</v>
      </c>
      <c r="M1678" s="2" t="s">
        <v>14</v>
      </c>
      <c r="N1678"/>
    </row>
    <row r="1679" spans="1:14" ht="75" customHeight="1" x14ac:dyDescent="0.2">
      <c r="A1679">
        <v>4082</v>
      </c>
      <c r="B1679" t="s">
        <v>3822</v>
      </c>
      <c r="C1679" t="s">
        <v>3823</v>
      </c>
      <c r="D1679" t="e" vm="876">
        <f>_xlfn.IMAGE(Jan6com[[#This Row],[photo_link]])</f>
        <v>#VALUE!</v>
      </c>
      <c r="H1679" t="s">
        <v>14</v>
      </c>
      <c r="I1679" t="str">
        <f>RIGHT(Jan6com[[#This Row],[location]],2)</f>
        <v>LL</v>
      </c>
      <c r="J1679" t="s">
        <v>17</v>
      </c>
      <c r="K1679" t="s">
        <v>14</v>
      </c>
      <c r="L1679" t="s">
        <v>14</v>
      </c>
      <c r="M1679" s="2" t="s">
        <v>14</v>
      </c>
      <c r="N1679"/>
    </row>
    <row r="1680" spans="1:14" ht="75" customHeight="1" x14ac:dyDescent="0.2">
      <c r="A1680">
        <v>4083</v>
      </c>
      <c r="B1680" t="s">
        <v>3824</v>
      </c>
      <c r="C1680" t="s">
        <v>3825</v>
      </c>
      <c r="D1680" t="e" vm="877">
        <f>_xlfn.IMAGE(Jan6com[[#This Row],[photo_link]])</f>
        <v>#VALUE!</v>
      </c>
      <c r="H1680" t="s">
        <v>14</v>
      </c>
      <c r="I1680" t="str">
        <f>RIGHT(Jan6com[[#This Row],[location]],2)</f>
        <v>LL</v>
      </c>
      <c r="J1680" t="s">
        <v>17</v>
      </c>
      <c r="K1680" t="s">
        <v>14</v>
      </c>
      <c r="L1680" t="s">
        <v>14</v>
      </c>
      <c r="M1680" s="2" t="s">
        <v>14</v>
      </c>
      <c r="N1680"/>
    </row>
    <row r="1681" spans="1:14" ht="75" customHeight="1" x14ac:dyDescent="0.2">
      <c r="A1681">
        <v>4084</v>
      </c>
      <c r="B1681" t="s">
        <v>3826</v>
      </c>
      <c r="C1681" t="s">
        <v>3827</v>
      </c>
      <c r="D1681" t="e" vm="878">
        <f>_xlfn.IMAGE(Jan6com[[#This Row],[photo_link]])</f>
        <v>#VALUE!</v>
      </c>
      <c r="H1681" t="s">
        <v>14</v>
      </c>
      <c r="I1681" t="str">
        <f>RIGHT(Jan6com[[#This Row],[location]],2)</f>
        <v>LL</v>
      </c>
      <c r="J1681" t="s">
        <v>17</v>
      </c>
      <c r="K1681" t="s">
        <v>14</v>
      </c>
      <c r="L1681" t="s">
        <v>14</v>
      </c>
      <c r="M1681" s="2" t="s">
        <v>14</v>
      </c>
      <c r="N1681"/>
    </row>
    <row r="1682" spans="1:14" ht="75" customHeight="1" x14ac:dyDescent="0.2">
      <c r="A1682">
        <v>4085</v>
      </c>
      <c r="B1682" t="s">
        <v>3828</v>
      </c>
      <c r="C1682" t="s">
        <v>3829</v>
      </c>
      <c r="D1682" t="e" vm="879">
        <f>_xlfn.IMAGE(Jan6com[[#This Row],[photo_link]])</f>
        <v>#VALUE!</v>
      </c>
      <c r="H1682" t="s">
        <v>14</v>
      </c>
      <c r="I1682" t="str">
        <f>RIGHT(Jan6com[[#This Row],[location]],2)</f>
        <v>LL</v>
      </c>
      <c r="J1682" t="s">
        <v>17</v>
      </c>
      <c r="K1682" t="s">
        <v>14</v>
      </c>
      <c r="L1682" t="s">
        <v>14</v>
      </c>
      <c r="M1682" s="2" t="s">
        <v>14</v>
      </c>
      <c r="N1682"/>
    </row>
    <row r="1683" spans="1:14" ht="75" customHeight="1" x14ac:dyDescent="0.2">
      <c r="A1683">
        <v>4086</v>
      </c>
      <c r="B1683" t="s">
        <v>3830</v>
      </c>
      <c r="C1683" t="s">
        <v>3831</v>
      </c>
      <c r="D1683" t="e" vm="880">
        <f>_xlfn.IMAGE(Jan6com[[#This Row],[photo_link]])</f>
        <v>#VALUE!</v>
      </c>
      <c r="H1683" t="s">
        <v>14</v>
      </c>
      <c r="I1683" t="str">
        <f>RIGHT(Jan6com[[#This Row],[location]],2)</f>
        <v>LL</v>
      </c>
      <c r="J1683" t="s">
        <v>17</v>
      </c>
      <c r="K1683" t="s">
        <v>14</v>
      </c>
      <c r="L1683" t="s">
        <v>14</v>
      </c>
      <c r="M1683" s="2" t="s">
        <v>14</v>
      </c>
      <c r="N1683"/>
    </row>
    <row r="1684" spans="1:14" ht="75" customHeight="1" x14ac:dyDescent="0.2">
      <c r="A1684">
        <v>4087</v>
      </c>
      <c r="B1684" t="s">
        <v>3832</v>
      </c>
      <c r="C1684" t="s">
        <v>3833</v>
      </c>
      <c r="D1684" t="e" vm="881">
        <f>_xlfn.IMAGE(Jan6com[[#This Row],[photo_link]])</f>
        <v>#VALUE!</v>
      </c>
      <c r="H1684" t="s">
        <v>14</v>
      </c>
      <c r="I1684" t="str">
        <f>RIGHT(Jan6com[[#This Row],[location]],2)</f>
        <v>LL</v>
      </c>
      <c r="J1684" t="s">
        <v>17</v>
      </c>
      <c r="K1684" t="s">
        <v>14</v>
      </c>
      <c r="L1684" t="s">
        <v>14</v>
      </c>
      <c r="M1684" s="2" t="s">
        <v>14</v>
      </c>
      <c r="N1684"/>
    </row>
    <row r="1685" spans="1:14" ht="75" customHeight="1" x14ac:dyDescent="0.2">
      <c r="A1685">
        <v>4088</v>
      </c>
      <c r="B1685" t="s">
        <v>3834</v>
      </c>
      <c r="C1685" t="s">
        <v>3835</v>
      </c>
      <c r="D1685" t="e" vm="882">
        <f>_xlfn.IMAGE(Jan6com[[#This Row],[photo_link]])</f>
        <v>#VALUE!</v>
      </c>
      <c r="H1685" t="s">
        <v>14</v>
      </c>
      <c r="I1685" t="str">
        <f>RIGHT(Jan6com[[#This Row],[location]],2)</f>
        <v>LL</v>
      </c>
      <c r="J1685" t="s">
        <v>17</v>
      </c>
      <c r="K1685" t="s">
        <v>14</v>
      </c>
      <c r="L1685" t="s">
        <v>14</v>
      </c>
      <c r="M1685" s="2" t="s">
        <v>14</v>
      </c>
      <c r="N1685"/>
    </row>
    <row r="1686" spans="1:14" ht="75" customHeight="1" x14ac:dyDescent="0.2">
      <c r="A1686">
        <v>4089</v>
      </c>
      <c r="B1686" t="s">
        <v>3836</v>
      </c>
      <c r="C1686" t="s">
        <v>3837</v>
      </c>
      <c r="D1686" t="e" vm="883">
        <f>_xlfn.IMAGE(Jan6com[[#This Row],[photo_link]])</f>
        <v>#VALUE!</v>
      </c>
      <c r="H1686" t="s">
        <v>242</v>
      </c>
      <c r="I1686" t="str">
        <f>RIGHT(Jan6com[[#This Row],[location]],2)</f>
        <v>CO</v>
      </c>
      <c r="J1686" t="s">
        <v>17</v>
      </c>
      <c r="K1686" t="s">
        <v>18</v>
      </c>
      <c r="L1686" s="3">
        <v>44894</v>
      </c>
      <c r="M1686" s="2" t="s">
        <v>14</v>
      </c>
      <c r="N1686"/>
    </row>
    <row r="1687" spans="1:14" ht="75" customHeight="1" x14ac:dyDescent="0.2">
      <c r="A1687">
        <v>4090</v>
      </c>
      <c r="B1687" t="s">
        <v>3838</v>
      </c>
      <c r="C1687" t="s">
        <v>3839</v>
      </c>
      <c r="D1687" t="e" vm="884">
        <f>_xlfn.IMAGE(Jan6com[[#This Row],[photo_link]])</f>
        <v>#VALUE!</v>
      </c>
      <c r="H1687" t="s">
        <v>172</v>
      </c>
      <c r="I1687" t="str">
        <f>RIGHT(Jan6com[[#This Row],[location]],2)</f>
        <v>NV</v>
      </c>
      <c r="J1687" t="s">
        <v>17</v>
      </c>
      <c r="K1687" t="s">
        <v>14</v>
      </c>
      <c r="L1687" t="s">
        <v>14</v>
      </c>
      <c r="M1687" s="2" t="s">
        <v>14</v>
      </c>
      <c r="N1687"/>
    </row>
    <row r="1688" spans="1:14" ht="75" customHeight="1" x14ac:dyDescent="0.2">
      <c r="A1688">
        <v>4091</v>
      </c>
      <c r="B1688" t="s">
        <v>3840</v>
      </c>
      <c r="C1688" t="s">
        <v>3841</v>
      </c>
      <c r="D1688" t="e" vm="20">
        <f ca="1">_xlfn.IMAGE(Jan6com[[#This Row],[photo_link]])</f>
        <v>#VALUE!</v>
      </c>
      <c r="H1688" t="s">
        <v>14</v>
      </c>
      <c r="I1688" t="str">
        <f>RIGHT(Jan6com[[#This Row],[location]],2)</f>
        <v>LL</v>
      </c>
      <c r="J1688" t="s">
        <v>17</v>
      </c>
      <c r="K1688" t="s">
        <v>14</v>
      </c>
      <c r="L1688" t="s">
        <v>14</v>
      </c>
      <c r="M1688" s="2" t="s">
        <v>14</v>
      </c>
      <c r="N1688"/>
    </row>
    <row r="1689" spans="1:14" ht="75" customHeight="1" x14ac:dyDescent="0.2">
      <c r="A1689">
        <v>4092</v>
      </c>
      <c r="B1689" t="s">
        <v>3842</v>
      </c>
      <c r="C1689" t="s">
        <v>3843</v>
      </c>
      <c r="D1689" t="e" vm="885">
        <f>_xlfn.IMAGE(Jan6com[[#This Row],[photo_link]])</f>
        <v>#VALUE!</v>
      </c>
      <c r="H1689" t="s">
        <v>14</v>
      </c>
      <c r="I1689" t="str">
        <f>RIGHT(Jan6com[[#This Row],[location]],2)</f>
        <v>LL</v>
      </c>
      <c r="J1689" t="s">
        <v>17</v>
      </c>
      <c r="K1689" t="s">
        <v>14</v>
      </c>
      <c r="L1689" t="s">
        <v>14</v>
      </c>
      <c r="M1689" s="2" t="s">
        <v>14</v>
      </c>
      <c r="N1689"/>
    </row>
    <row r="1690" spans="1:14" ht="75" customHeight="1" x14ac:dyDescent="0.2">
      <c r="A1690">
        <v>4093</v>
      </c>
      <c r="B1690" t="s">
        <v>3844</v>
      </c>
      <c r="C1690" t="s">
        <v>3845</v>
      </c>
      <c r="D1690" t="e" vm="886">
        <f>_xlfn.IMAGE(Jan6com[[#This Row],[photo_link]])</f>
        <v>#VALUE!</v>
      </c>
      <c r="H1690" t="s">
        <v>591</v>
      </c>
      <c r="I1690" t="str">
        <f>RIGHT(Jan6com[[#This Row],[location]],2)</f>
        <v>IL</v>
      </c>
      <c r="J1690" t="s">
        <v>17</v>
      </c>
      <c r="K1690" t="s">
        <v>18</v>
      </c>
      <c r="L1690" s="3">
        <v>44894</v>
      </c>
      <c r="M1690" s="2" t="s">
        <v>14</v>
      </c>
      <c r="N1690"/>
    </row>
    <row r="1691" spans="1:14" ht="75" customHeight="1" x14ac:dyDescent="0.2">
      <c r="A1691">
        <v>4094</v>
      </c>
      <c r="B1691" t="s">
        <v>3846</v>
      </c>
      <c r="C1691" t="s">
        <v>3847</v>
      </c>
      <c r="D1691" t="e" vm="887">
        <f>_xlfn.IMAGE(Jan6com[[#This Row],[photo_link]])</f>
        <v>#VALUE!</v>
      </c>
      <c r="H1691" t="s">
        <v>3790</v>
      </c>
      <c r="I1691" t="str">
        <f>RIGHT(Jan6com[[#This Row],[location]],2)</f>
        <v>NY</v>
      </c>
      <c r="J1691" t="s">
        <v>17</v>
      </c>
      <c r="K1691" t="s">
        <v>22</v>
      </c>
      <c r="L1691" s="3">
        <v>45323</v>
      </c>
      <c r="M1691" s="2" t="s">
        <v>14</v>
      </c>
      <c r="N1691"/>
    </row>
    <row r="1692" spans="1:14" ht="75" customHeight="1" x14ac:dyDescent="0.2">
      <c r="A1692">
        <v>4096</v>
      </c>
      <c r="B1692" t="s">
        <v>3848</v>
      </c>
      <c r="C1692" t="s">
        <v>3849</v>
      </c>
      <c r="D1692" t="e" vm="888">
        <f>_xlfn.IMAGE(Jan6com[[#This Row],[photo_link]])</f>
        <v>#VALUE!</v>
      </c>
      <c r="H1692" t="s">
        <v>14</v>
      </c>
      <c r="I1692" t="str">
        <f>RIGHT(Jan6com[[#This Row],[location]],2)</f>
        <v>LL</v>
      </c>
      <c r="J1692" t="s">
        <v>17</v>
      </c>
      <c r="K1692" t="s">
        <v>14</v>
      </c>
      <c r="L1692" t="s">
        <v>14</v>
      </c>
      <c r="M1692" s="2" t="s">
        <v>14</v>
      </c>
      <c r="N1692"/>
    </row>
    <row r="1693" spans="1:14" ht="75" customHeight="1" x14ac:dyDescent="0.2">
      <c r="A1693">
        <v>4097</v>
      </c>
      <c r="B1693" t="s">
        <v>3850</v>
      </c>
      <c r="C1693" t="s">
        <v>3851</v>
      </c>
      <c r="D1693" t="e" vm="889">
        <f>_xlfn.IMAGE(Jan6com[[#This Row],[photo_link]])</f>
        <v>#VALUE!</v>
      </c>
      <c r="H1693" t="s">
        <v>14</v>
      </c>
      <c r="I1693" t="str">
        <f>RIGHT(Jan6com[[#This Row],[location]],2)</f>
        <v>LL</v>
      </c>
      <c r="J1693" t="s">
        <v>17</v>
      </c>
      <c r="K1693" t="s">
        <v>14</v>
      </c>
      <c r="L1693" t="s">
        <v>14</v>
      </c>
      <c r="M1693" s="2" t="s">
        <v>14</v>
      </c>
      <c r="N1693"/>
    </row>
    <row r="1694" spans="1:14" ht="75" customHeight="1" x14ac:dyDescent="0.2">
      <c r="A1694">
        <v>4098</v>
      </c>
      <c r="B1694" t="s">
        <v>3852</v>
      </c>
      <c r="C1694" t="s">
        <v>3853</v>
      </c>
      <c r="D1694" t="e" vm="890">
        <f>_xlfn.IMAGE(Jan6com[[#This Row],[photo_link]])</f>
        <v>#VALUE!</v>
      </c>
      <c r="H1694" t="s">
        <v>349</v>
      </c>
      <c r="I1694" t="str">
        <f>RIGHT(Jan6com[[#This Row],[location]],2)</f>
        <v>MO</v>
      </c>
      <c r="J1694" t="s">
        <v>17</v>
      </c>
      <c r="K1694" t="s">
        <v>18</v>
      </c>
      <c r="L1694" s="3">
        <v>45140</v>
      </c>
      <c r="M1694" s="2" t="s">
        <v>14</v>
      </c>
      <c r="N1694"/>
    </row>
    <row r="1695" spans="1:14" ht="75" customHeight="1" x14ac:dyDescent="0.2">
      <c r="A1695">
        <v>4099</v>
      </c>
      <c r="B1695" t="s">
        <v>3854</v>
      </c>
      <c r="C1695" t="s">
        <v>3855</v>
      </c>
      <c r="D1695" t="e" vm="20">
        <f ca="1">_xlfn.IMAGE(Jan6com[[#This Row],[photo_link]])</f>
        <v>#VALUE!</v>
      </c>
      <c r="H1695" t="s">
        <v>3856</v>
      </c>
      <c r="I1695" t="str">
        <f>RIGHT(Jan6com[[#This Row],[location]],2)</f>
        <v>PA</v>
      </c>
      <c r="J1695" t="s">
        <v>17</v>
      </c>
      <c r="K1695" t="s">
        <v>28</v>
      </c>
      <c r="L1695" s="3">
        <v>45169</v>
      </c>
      <c r="M1695" s="2" t="s">
        <v>14</v>
      </c>
      <c r="N1695"/>
    </row>
    <row r="1696" spans="1:14" ht="75" customHeight="1" x14ac:dyDescent="0.2">
      <c r="A1696">
        <v>4100</v>
      </c>
      <c r="B1696" t="s">
        <v>3857</v>
      </c>
      <c r="C1696" t="s">
        <v>3858</v>
      </c>
      <c r="D1696" t="e" vm="891">
        <f>_xlfn.IMAGE(Jan6com[[#This Row],[photo_link]])</f>
        <v>#VALUE!</v>
      </c>
      <c r="H1696" t="s">
        <v>655</v>
      </c>
      <c r="I1696" t="str">
        <f>RIGHT(Jan6com[[#This Row],[location]],2)</f>
        <v>WA</v>
      </c>
      <c r="J1696" t="s">
        <v>17</v>
      </c>
      <c r="K1696" t="s">
        <v>18</v>
      </c>
      <c r="L1696" s="3">
        <v>44725</v>
      </c>
      <c r="M1696" s="2" t="s">
        <v>14</v>
      </c>
      <c r="N1696"/>
    </row>
    <row r="1697" spans="1:14" ht="75" customHeight="1" x14ac:dyDescent="0.2">
      <c r="A1697">
        <v>4101</v>
      </c>
      <c r="B1697" t="s">
        <v>3859</v>
      </c>
      <c r="C1697" t="s">
        <v>3860</v>
      </c>
      <c r="D1697" t="e" vm="892">
        <f>_xlfn.IMAGE(Jan6com[[#This Row],[photo_link]])</f>
        <v>#VALUE!</v>
      </c>
      <c r="H1697" t="s">
        <v>14</v>
      </c>
      <c r="I1697" t="str">
        <f>RIGHT(Jan6com[[#This Row],[location]],2)</f>
        <v>LL</v>
      </c>
      <c r="J1697" t="s">
        <v>17</v>
      </c>
      <c r="K1697" t="s">
        <v>14</v>
      </c>
      <c r="L1697" t="s">
        <v>14</v>
      </c>
      <c r="M1697" s="2" t="s">
        <v>14</v>
      </c>
      <c r="N1697"/>
    </row>
    <row r="1698" spans="1:14" ht="75" customHeight="1" x14ac:dyDescent="0.2">
      <c r="A1698">
        <v>4102</v>
      </c>
      <c r="B1698" t="s">
        <v>3861</v>
      </c>
      <c r="C1698" t="s">
        <v>3862</v>
      </c>
      <c r="D1698" t="e" vm="893">
        <f>_xlfn.IMAGE(Jan6com[[#This Row],[photo_link]])</f>
        <v>#VALUE!</v>
      </c>
      <c r="H1698" t="s">
        <v>14</v>
      </c>
      <c r="I1698" t="str">
        <f>RIGHT(Jan6com[[#This Row],[location]],2)</f>
        <v>LL</v>
      </c>
      <c r="J1698" t="s">
        <v>17</v>
      </c>
      <c r="K1698" t="s">
        <v>14</v>
      </c>
      <c r="L1698" t="s">
        <v>14</v>
      </c>
      <c r="M1698" s="2" t="s">
        <v>14</v>
      </c>
      <c r="N1698"/>
    </row>
    <row r="1699" spans="1:14" ht="75" customHeight="1" x14ac:dyDescent="0.2">
      <c r="A1699">
        <v>4103</v>
      </c>
      <c r="B1699" t="s">
        <v>3863</v>
      </c>
      <c r="C1699" t="s">
        <v>3864</v>
      </c>
      <c r="D1699" t="e" vm="20">
        <f ca="1">_xlfn.IMAGE(Jan6com[[#This Row],[photo_link]])</f>
        <v>#VALUE!</v>
      </c>
      <c r="H1699" t="s">
        <v>3865</v>
      </c>
      <c r="I1699" t="str">
        <f>RIGHT(Jan6com[[#This Row],[location]],2)</f>
        <v>WV</v>
      </c>
      <c r="J1699" t="s">
        <v>17</v>
      </c>
      <c r="K1699" t="s">
        <v>28</v>
      </c>
      <c r="L1699" s="3">
        <v>45594</v>
      </c>
      <c r="M1699" s="2" t="s">
        <v>14</v>
      </c>
      <c r="N1699"/>
    </row>
    <row r="1700" spans="1:14" ht="75" customHeight="1" x14ac:dyDescent="0.2">
      <c r="A1700">
        <v>4104</v>
      </c>
      <c r="B1700" t="s">
        <v>3866</v>
      </c>
      <c r="C1700" t="s">
        <v>3867</v>
      </c>
      <c r="D1700" t="e" vm="894">
        <f>_xlfn.IMAGE(Jan6com[[#This Row],[photo_link]])</f>
        <v>#VALUE!</v>
      </c>
      <c r="H1700" t="s">
        <v>14</v>
      </c>
      <c r="I1700" t="str">
        <f>RIGHT(Jan6com[[#This Row],[location]],2)</f>
        <v>LL</v>
      </c>
      <c r="J1700" t="s">
        <v>17</v>
      </c>
      <c r="K1700" t="s">
        <v>14</v>
      </c>
      <c r="L1700" t="s">
        <v>14</v>
      </c>
      <c r="M1700" s="2" t="s">
        <v>14</v>
      </c>
      <c r="N1700"/>
    </row>
    <row r="1701" spans="1:14" ht="75" customHeight="1" x14ac:dyDescent="0.2">
      <c r="A1701">
        <v>4105</v>
      </c>
      <c r="B1701" t="s">
        <v>3868</v>
      </c>
      <c r="C1701" t="s">
        <v>3869</v>
      </c>
      <c r="D1701" t="e" vm="895">
        <f>_xlfn.IMAGE(Jan6com[[#This Row],[photo_link]])</f>
        <v>#VALUE!</v>
      </c>
      <c r="H1701" t="s">
        <v>14</v>
      </c>
      <c r="I1701" t="str">
        <f>RIGHT(Jan6com[[#This Row],[location]],2)</f>
        <v>LL</v>
      </c>
      <c r="J1701" t="s">
        <v>17</v>
      </c>
      <c r="K1701" t="s">
        <v>14</v>
      </c>
      <c r="L1701" t="s">
        <v>14</v>
      </c>
      <c r="M1701" s="2" t="s">
        <v>14</v>
      </c>
      <c r="N1701"/>
    </row>
    <row r="1702" spans="1:14" ht="75" customHeight="1" x14ac:dyDescent="0.2">
      <c r="A1702">
        <v>4106</v>
      </c>
      <c r="B1702" t="s">
        <v>3870</v>
      </c>
      <c r="C1702" t="s">
        <v>3871</v>
      </c>
      <c r="D1702" t="e" vm="896">
        <f>_xlfn.IMAGE(Jan6com[[#This Row],[photo_link]])</f>
        <v>#VALUE!</v>
      </c>
      <c r="H1702" t="s">
        <v>3872</v>
      </c>
      <c r="I1702" t="str">
        <f>RIGHT(Jan6com[[#This Row],[location]],2)</f>
        <v>PA</v>
      </c>
      <c r="J1702" t="s">
        <v>17</v>
      </c>
      <c r="K1702" t="s">
        <v>14</v>
      </c>
      <c r="L1702" t="s">
        <v>14</v>
      </c>
      <c r="M1702" s="2" t="s">
        <v>14</v>
      </c>
      <c r="N1702"/>
    </row>
    <row r="1703" spans="1:14" ht="75" customHeight="1" x14ac:dyDescent="0.2">
      <c r="A1703">
        <v>4107</v>
      </c>
      <c r="B1703" t="s">
        <v>3873</v>
      </c>
      <c r="C1703" t="s">
        <v>3874</v>
      </c>
      <c r="D1703" t="e" vm="897">
        <f>_xlfn.IMAGE(Jan6com[[#This Row],[photo_link]])</f>
        <v>#VALUE!</v>
      </c>
      <c r="H1703" t="s">
        <v>3875</v>
      </c>
      <c r="I1703" t="str">
        <f>RIGHT(Jan6com[[#This Row],[location]],2)</f>
        <v>VA</v>
      </c>
      <c r="J1703" t="s">
        <v>17</v>
      </c>
      <c r="K1703" t="s">
        <v>28</v>
      </c>
      <c r="L1703" s="3">
        <v>45574</v>
      </c>
      <c r="M1703" s="2" t="s">
        <v>14</v>
      </c>
      <c r="N1703"/>
    </row>
    <row r="1704" spans="1:14" ht="75" customHeight="1" x14ac:dyDescent="0.2">
      <c r="A1704">
        <v>4108</v>
      </c>
      <c r="B1704" t="s">
        <v>3876</v>
      </c>
      <c r="C1704" t="s">
        <v>3877</v>
      </c>
      <c r="D1704" t="e" vm="898">
        <f>_xlfn.IMAGE(Jan6com[[#This Row],[photo_link]])</f>
        <v>#VALUE!</v>
      </c>
      <c r="H1704" t="s">
        <v>14</v>
      </c>
      <c r="I1704" t="str">
        <f>RIGHT(Jan6com[[#This Row],[location]],2)</f>
        <v>LL</v>
      </c>
      <c r="J1704" t="s">
        <v>17</v>
      </c>
      <c r="K1704" t="s">
        <v>14</v>
      </c>
      <c r="L1704" t="s">
        <v>14</v>
      </c>
      <c r="M1704" s="2" t="s">
        <v>14</v>
      </c>
      <c r="N1704"/>
    </row>
    <row r="1705" spans="1:14" ht="75" customHeight="1" x14ac:dyDescent="0.2">
      <c r="A1705">
        <v>4109</v>
      </c>
      <c r="B1705" t="s">
        <v>3878</v>
      </c>
      <c r="C1705" t="s">
        <v>3879</v>
      </c>
      <c r="D1705" t="e" vm="899">
        <f>_xlfn.IMAGE(Jan6com[[#This Row],[photo_link]])</f>
        <v>#VALUE!</v>
      </c>
      <c r="H1705" t="s">
        <v>3880</v>
      </c>
      <c r="I1705" t="str">
        <f>RIGHT(Jan6com[[#This Row],[location]],2)</f>
        <v>MI</v>
      </c>
      <c r="J1705" t="s">
        <v>17</v>
      </c>
      <c r="K1705" t="s">
        <v>22</v>
      </c>
      <c r="L1705" s="3">
        <v>45266</v>
      </c>
      <c r="M1705" s="2" t="s">
        <v>14</v>
      </c>
      <c r="N1705"/>
    </row>
    <row r="1706" spans="1:14" ht="75" customHeight="1" x14ac:dyDescent="0.2">
      <c r="A1706">
        <v>4110</v>
      </c>
      <c r="B1706" t="s">
        <v>3881</v>
      </c>
      <c r="C1706" t="s">
        <v>3882</v>
      </c>
      <c r="D1706" t="e" vm="20">
        <f ca="1">_xlfn.IMAGE(Jan6com[[#This Row],[photo_link]])</f>
        <v>#VALUE!</v>
      </c>
      <c r="H1706" t="s">
        <v>204</v>
      </c>
      <c r="I1706" t="str">
        <f>RIGHT(Jan6com[[#This Row],[location]],2)</f>
        <v>GA</v>
      </c>
      <c r="J1706" t="s">
        <v>17</v>
      </c>
      <c r="K1706" t="s">
        <v>28</v>
      </c>
      <c r="L1706" s="3">
        <v>45610</v>
      </c>
      <c r="M1706" s="2" t="s">
        <v>14</v>
      </c>
      <c r="N1706"/>
    </row>
    <row r="1707" spans="1:14" ht="75" customHeight="1" x14ac:dyDescent="0.2">
      <c r="A1707">
        <v>4111</v>
      </c>
      <c r="B1707" t="s">
        <v>3883</v>
      </c>
      <c r="C1707" t="s">
        <v>3884</v>
      </c>
      <c r="D1707" t="e" vm="900">
        <f>_xlfn.IMAGE(Jan6com[[#This Row],[photo_link]])</f>
        <v>#VALUE!</v>
      </c>
      <c r="H1707" t="s">
        <v>14</v>
      </c>
      <c r="I1707" t="str">
        <f>RIGHT(Jan6com[[#This Row],[location]],2)</f>
        <v>LL</v>
      </c>
      <c r="J1707" t="s">
        <v>17</v>
      </c>
      <c r="K1707" t="s">
        <v>14</v>
      </c>
      <c r="L1707" t="s">
        <v>14</v>
      </c>
      <c r="M1707" s="2" t="s">
        <v>14</v>
      </c>
      <c r="N1707"/>
    </row>
    <row r="1708" spans="1:14" ht="75" customHeight="1" x14ac:dyDescent="0.2">
      <c r="A1708">
        <v>4112</v>
      </c>
      <c r="B1708" t="s">
        <v>3885</v>
      </c>
      <c r="C1708" t="s">
        <v>3886</v>
      </c>
      <c r="D1708" t="e" vm="901">
        <f>_xlfn.IMAGE(Jan6com[[#This Row],[photo_link]])</f>
        <v>#VALUE!</v>
      </c>
      <c r="H1708" t="s">
        <v>3000</v>
      </c>
      <c r="I1708" t="str">
        <f>RIGHT(Jan6com[[#This Row],[location]],2)</f>
        <v>FL</v>
      </c>
      <c r="J1708" t="s">
        <v>17</v>
      </c>
      <c r="K1708" t="s">
        <v>14</v>
      </c>
      <c r="L1708" t="s">
        <v>14</v>
      </c>
      <c r="M1708" s="2" t="s">
        <v>14</v>
      </c>
      <c r="N1708"/>
    </row>
    <row r="1709" spans="1:14" ht="75" customHeight="1" x14ac:dyDescent="0.2">
      <c r="A1709">
        <v>4113</v>
      </c>
      <c r="B1709" t="s">
        <v>3887</v>
      </c>
      <c r="C1709" t="s">
        <v>3888</v>
      </c>
      <c r="D1709" t="e" vm="902">
        <f>_xlfn.IMAGE(Jan6com[[#This Row],[photo_link]])</f>
        <v>#VALUE!</v>
      </c>
      <c r="H1709" t="s">
        <v>3889</v>
      </c>
      <c r="I1709" t="str">
        <f>RIGHT(Jan6com[[#This Row],[location]],2)</f>
        <v>GA</v>
      </c>
      <c r="J1709" t="s">
        <v>17</v>
      </c>
      <c r="K1709" t="s">
        <v>134</v>
      </c>
      <c r="L1709" t="s">
        <v>14</v>
      </c>
      <c r="M1709" s="2" t="s">
        <v>14</v>
      </c>
      <c r="N1709"/>
    </row>
    <row r="1710" spans="1:14" ht="75" customHeight="1" x14ac:dyDescent="0.2">
      <c r="A1710">
        <v>4114</v>
      </c>
      <c r="B1710" t="s">
        <v>3890</v>
      </c>
      <c r="C1710" t="s">
        <v>3891</v>
      </c>
      <c r="D1710" t="e" vm="903">
        <f>_xlfn.IMAGE(Jan6com[[#This Row],[photo_link]])</f>
        <v>#VALUE!</v>
      </c>
      <c r="H1710" t="s">
        <v>926</v>
      </c>
      <c r="I1710" t="str">
        <f>RIGHT(Jan6com[[#This Row],[location]],2)</f>
        <v>TX</v>
      </c>
      <c r="J1710" t="s">
        <v>17</v>
      </c>
      <c r="K1710" t="s">
        <v>18</v>
      </c>
      <c r="L1710" s="3">
        <v>44950</v>
      </c>
      <c r="M1710" s="2" t="s">
        <v>14</v>
      </c>
      <c r="N1710"/>
    </row>
    <row r="1711" spans="1:14" ht="75" customHeight="1" x14ac:dyDescent="0.2">
      <c r="A1711">
        <v>4115</v>
      </c>
      <c r="B1711" t="s">
        <v>3892</v>
      </c>
      <c r="C1711" t="s">
        <v>3893</v>
      </c>
      <c r="D1711" t="e" vm="20">
        <f ca="1">_xlfn.IMAGE(Jan6com[[#This Row],[photo_link]])</f>
        <v>#VALUE!</v>
      </c>
      <c r="H1711" t="s">
        <v>3894</v>
      </c>
      <c r="I1711" t="str">
        <f>RIGHT(Jan6com[[#This Row],[location]],2)</f>
        <v>NC</v>
      </c>
      <c r="J1711" t="s">
        <v>17</v>
      </c>
      <c r="K1711" t="s">
        <v>134</v>
      </c>
      <c r="L1711" t="s">
        <v>14</v>
      </c>
      <c r="M1711" s="2" t="s">
        <v>14</v>
      </c>
      <c r="N1711"/>
    </row>
    <row r="1712" spans="1:14" ht="75" customHeight="1" x14ac:dyDescent="0.2">
      <c r="A1712">
        <v>4116</v>
      </c>
      <c r="B1712" t="s">
        <v>3895</v>
      </c>
      <c r="C1712" t="s">
        <v>3896</v>
      </c>
      <c r="D1712" t="e" vm="904">
        <f>_xlfn.IMAGE(Jan6com[[#This Row],[photo_link]])</f>
        <v>#VALUE!</v>
      </c>
      <c r="H1712" t="s">
        <v>14</v>
      </c>
      <c r="I1712" t="str">
        <f>RIGHT(Jan6com[[#This Row],[location]],2)</f>
        <v>LL</v>
      </c>
      <c r="J1712" t="s">
        <v>17</v>
      </c>
      <c r="K1712" t="s">
        <v>14</v>
      </c>
      <c r="L1712" t="s">
        <v>14</v>
      </c>
      <c r="M1712" s="2" t="s">
        <v>14</v>
      </c>
      <c r="N1712"/>
    </row>
    <row r="1713" spans="1:14" ht="75" customHeight="1" x14ac:dyDescent="0.2">
      <c r="A1713">
        <v>4117</v>
      </c>
      <c r="B1713" t="s">
        <v>3897</v>
      </c>
      <c r="C1713" t="s">
        <v>3898</v>
      </c>
      <c r="D1713" t="e" vm="20">
        <f ca="1">_xlfn.IMAGE(Jan6com[[#This Row],[photo_link]])</f>
        <v>#VALUE!</v>
      </c>
      <c r="H1713" t="s">
        <v>3899</v>
      </c>
      <c r="I1713" t="str">
        <f>RIGHT(Jan6com[[#This Row],[location]],2)</f>
        <v>CA</v>
      </c>
      <c r="J1713" t="s">
        <v>17</v>
      </c>
      <c r="K1713" t="s">
        <v>28</v>
      </c>
      <c r="L1713" s="3">
        <v>45420</v>
      </c>
      <c r="M1713" s="2" t="s">
        <v>14</v>
      </c>
      <c r="N1713"/>
    </row>
    <row r="1714" spans="1:14" ht="75" customHeight="1" x14ac:dyDescent="0.2">
      <c r="A1714">
        <v>4118</v>
      </c>
      <c r="B1714" t="s">
        <v>3900</v>
      </c>
      <c r="C1714" t="s">
        <v>3901</v>
      </c>
      <c r="D1714" t="e" vm="905">
        <f>_xlfn.IMAGE(Jan6com[[#This Row],[photo_link]])</f>
        <v>#VALUE!</v>
      </c>
      <c r="H1714" t="s">
        <v>14</v>
      </c>
      <c r="I1714" t="str">
        <f>RIGHT(Jan6com[[#This Row],[location]],2)</f>
        <v>LL</v>
      </c>
      <c r="J1714" t="s">
        <v>17</v>
      </c>
      <c r="K1714" t="s">
        <v>14</v>
      </c>
      <c r="L1714" t="s">
        <v>14</v>
      </c>
      <c r="M1714" s="2" t="s">
        <v>14</v>
      </c>
      <c r="N1714"/>
    </row>
    <row r="1715" spans="1:14" ht="75" customHeight="1" x14ac:dyDescent="0.2">
      <c r="A1715">
        <v>4119</v>
      </c>
      <c r="B1715" t="s">
        <v>3902</v>
      </c>
      <c r="C1715" t="s">
        <v>3903</v>
      </c>
      <c r="D1715" t="e" vm="906">
        <f>_xlfn.IMAGE(Jan6com[[#This Row],[photo_link]])</f>
        <v>#VALUE!</v>
      </c>
      <c r="H1715" t="s">
        <v>14</v>
      </c>
      <c r="I1715" t="str">
        <f>RIGHT(Jan6com[[#This Row],[location]],2)</f>
        <v>LL</v>
      </c>
      <c r="J1715" t="s">
        <v>17</v>
      </c>
      <c r="K1715" t="s">
        <v>14</v>
      </c>
      <c r="L1715" t="s">
        <v>14</v>
      </c>
      <c r="M1715" s="2" t="s">
        <v>14</v>
      </c>
      <c r="N1715"/>
    </row>
    <row r="1716" spans="1:14" ht="75" customHeight="1" x14ac:dyDescent="0.2">
      <c r="A1716">
        <v>4120</v>
      </c>
      <c r="B1716" t="s">
        <v>3904</v>
      </c>
      <c r="C1716" t="s">
        <v>3905</v>
      </c>
      <c r="D1716" t="e" vm="907">
        <f>_xlfn.IMAGE(Jan6com[[#This Row],[photo_link]])</f>
        <v>#VALUE!</v>
      </c>
      <c r="H1716" t="s">
        <v>14</v>
      </c>
      <c r="I1716" t="str">
        <f>RIGHT(Jan6com[[#This Row],[location]],2)</f>
        <v>LL</v>
      </c>
      <c r="J1716" t="s">
        <v>17</v>
      </c>
      <c r="K1716" t="s">
        <v>14</v>
      </c>
      <c r="L1716" t="s">
        <v>14</v>
      </c>
      <c r="M1716" s="2" t="s">
        <v>14</v>
      </c>
      <c r="N1716"/>
    </row>
    <row r="1717" spans="1:14" ht="75" customHeight="1" x14ac:dyDescent="0.2">
      <c r="A1717">
        <v>4121</v>
      </c>
      <c r="B1717" t="s">
        <v>3906</v>
      </c>
      <c r="C1717" t="s">
        <v>3907</v>
      </c>
      <c r="D1717" t="e" vm="908">
        <f>_xlfn.IMAGE(Jan6com[[#This Row],[photo_link]])</f>
        <v>#VALUE!</v>
      </c>
      <c r="H1717" t="s">
        <v>14</v>
      </c>
      <c r="I1717" t="str">
        <f>RIGHT(Jan6com[[#This Row],[location]],2)</f>
        <v>LL</v>
      </c>
      <c r="J1717" t="s">
        <v>17</v>
      </c>
      <c r="K1717" t="s">
        <v>14</v>
      </c>
      <c r="L1717" t="s">
        <v>14</v>
      </c>
      <c r="M1717" s="2" t="s">
        <v>14</v>
      </c>
      <c r="N1717"/>
    </row>
    <row r="1718" spans="1:14" ht="75" customHeight="1" x14ac:dyDescent="0.2">
      <c r="A1718">
        <v>4122</v>
      </c>
      <c r="B1718" t="s">
        <v>3908</v>
      </c>
      <c r="C1718" t="s">
        <v>3909</v>
      </c>
      <c r="D1718" t="e" vm="909">
        <f>_xlfn.IMAGE(Jan6com[[#This Row],[photo_link]])</f>
        <v>#VALUE!</v>
      </c>
      <c r="H1718" t="s">
        <v>14</v>
      </c>
      <c r="I1718" t="str">
        <f>RIGHT(Jan6com[[#This Row],[location]],2)</f>
        <v>LL</v>
      </c>
      <c r="J1718" t="s">
        <v>17</v>
      </c>
      <c r="K1718" t="s">
        <v>14</v>
      </c>
      <c r="L1718" t="s">
        <v>14</v>
      </c>
      <c r="M1718" s="2" t="s">
        <v>14</v>
      </c>
      <c r="N1718"/>
    </row>
    <row r="1719" spans="1:14" ht="75" customHeight="1" x14ac:dyDescent="0.2">
      <c r="A1719">
        <v>4123</v>
      </c>
      <c r="B1719" t="s">
        <v>3910</v>
      </c>
      <c r="C1719" t="s">
        <v>3911</v>
      </c>
      <c r="D1719" t="e" vm="910">
        <f>_xlfn.IMAGE(Jan6com[[#This Row],[photo_link]])</f>
        <v>#VALUE!</v>
      </c>
      <c r="H1719" t="s">
        <v>14</v>
      </c>
      <c r="I1719" t="str">
        <f>RIGHT(Jan6com[[#This Row],[location]],2)</f>
        <v>LL</v>
      </c>
      <c r="J1719" t="s">
        <v>17</v>
      </c>
      <c r="K1719" t="s">
        <v>14</v>
      </c>
      <c r="L1719" t="s">
        <v>14</v>
      </c>
      <c r="M1719" s="2" t="s">
        <v>14</v>
      </c>
      <c r="N1719"/>
    </row>
    <row r="1720" spans="1:14" ht="75" customHeight="1" x14ac:dyDescent="0.2">
      <c r="A1720">
        <v>4124</v>
      </c>
      <c r="B1720" t="s">
        <v>3912</v>
      </c>
      <c r="C1720" t="s">
        <v>3913</v>
      </c>
      <c r="D1720" t="e" vm="20">
        <f ca="1">_xlfn.IMAGE(Jan6com[[#This Row],[photo_link]])</f>
        <v>#VALUE!</v>
      </c>
      <c r="H1720" t="s">
        <v>741</v>
      </c>
      <c r="I1720" t="str">
        <f>RIGHT(Jan6com[[#This Row],[location]],2)</f>
        <v>TX</v>
      </c>
      <c r="J1720" t="s">
        <v>17</v>
      </c>
      <c r="K1720" t="s">
        <v>28</v>
      </c>
      <c r="L1720" s="3">
        <v>45645</v>
      </c>
      <c r="M1720" s="2" t="s">
        <v>14</v>
      </c>
      <c r="N1720"/>
    </row>
    <row r="1721" spans="1:14" ht="75" customHeight="1" x14ac:dyDescent="0.2">
      <c r="A1721">
        <v>4125</v>
      </c>
      <c r="B1721" t="s">
        <v>3914</v>
      </c>
      <c r="C1721" t="s">
        <v>3915</v>
      </c>
      <c r="D1721" t="e" vm="911">
        <f>_xlfn.IMAGE(Jan6com[[#This Row],[photo_link]])</f>
        <v>#VALUE!</v>
      </c>
      <c r="H1721" t="s">
        <v>638</v>
      </c>
      <c r="I1721" t="str">
        <f>RIGHT(Jan6com[[#This Row],[location]],2)</f>
        <v>ME</v>
      </c>
      <c r="J1721" t="s">
        <v>17</v>
      </c>
      <c r="K1721" t="s">
        <v>134</v>
      </c>
      <c r="L1721" s="3">
        <v>44979</v>
      </c>
      <c r="M1721" s="2" t="s">
        <v>14</v>
      </c>
      <c r="N1721"/>
    </row>
    <row r="1722" spans="1:14" ht="75" customHeight="1" x14ac:dyDescent="0.2">
      <c r="A1722">
        <v>4126</v>
      </c>
      <c r="B1722" t="s">
        <v>3916</v>
      </c>
      <c r="C1722" t="s">
        <v>3917</v>
      </c>
      <c r="D1722" t="e" vm="912">
        <f>_xlfn.IMAGE(Jan6com[[#This Row],[photo_link]])</f>
        <v>#VALUE!</v>
      </c>
      <c r="H1722" t="s">
        <v>14</v>
      </c>
      <c r="I1722" t="str">
        <f>RIGHT(Jan6com[[#This Row],[location]],2)</f>
        <v>LL</v>
      </c>
      <c r="J1722" t="s">
        <v>17</v>
      </c>
      <c r="K1722" t="s">
        <v>14</v>
      </c>
      <c r="L1722" t="s">
        <v>14</v>
      </c>
      <c r="M1722" s="2" t="s">
        <v>14</v>
      </c>
      <c r="N1722"/>
    </row>
    <row r="1723" spans="1:14" ht="75" customHeight="1" x14ac:dyDescent="0.2">
      <c r="A1723">
        <v>4127</v>
      </c>
      <c r="B1723" t="s">
        <v>3918</v>
      </c>
      <c r="C1723" t="s">
        <v>3919</v>
      </c>
      <c r="D1723" t="e" vm="913">
        <f>_xlfn.IMAGE(Jan6com[[#This Row],[photo_link]])</f>
        <v>#VALUE!</v>
      </c>
      <c r="H1723" t="s">
        <v>3920</v>
      </c>
      <c r="I1723" t="str">
        <f>RIGHT(Jan6com[[#This Row],[location]],2)</f>
        <v>FL</v>
      </c>
      <c r="J1723" t="s">
        <v>17</v>
      </c>
      <c r="K1723" t="s">
        <v>134</v>
      </c>
      <c r="L1723" s="3">
        <v>44984</v>
      </c>
      <c r="M1723" s="2" t="s">
        <v>14</v>
      </c>
      <c r="N1723"/>
    </row>
    <row r="1724" spans="1:14" ht="75" customHeight="1" x14ac:dyDescent="0.2">
      <c r="A1724">
        <v>4128</v>
      </c>
      <c r="B1724" t="s">
        <v>3921</v>
      </c>
      <c r="C1724" t="s">
        <v>3922</v>
      </c>
      <c r="D1724" t="e" vm="914">
        <f>_xlfn.IMAGE(Jan6com[[#This Row],[photo_link]])</f>
        <v>#VALUE!</v>
      </c>
      <c r="H1724" t="s">
        <v>14</v>
      </c>
      <c r="I1724" t="str">
        <f>RIGHT(Jan6com[[#This Row],[location]],2)</f>
        <v>LL</v>
      </c>
      <c r="J1724" t="s">
        <v>17</v>
      </c>
      <c r="K1724" t="s">
        <v>14</v>
      </c>
      <c r="L1724" t="s">
        <v>14</v>
      </c>
      <c r="M1724" s="2" t="s">
        <v>14</v>
      </c>
      <c r="N1724"/>
    </row>
    <row r="1725" spans="1:14" ht="75" customHeight="1" x14ac:dyDescent="0.2">
      <c r="A1725">
        <v>4129</v>
      </c>
      <c r="B1725" t="s">
        <v>3923</v>
      </c>
      <c r="C1725" t="s">
        <v>3924</v>
      </c>
      <c r="D1725" t="e" vm="915">
        <f>_xlfn.IMAGE(Jan6com[[#This Row],[photo_link]])</f>
        <v>#VALUE!</v>
      </c>
      <c r="H1725" t="s">
        <v>14</v>
      </c>
      <c r="I1725" t="str">
        <f>RIGHT(Jan6com[[#This Row],[location]],2)</f>
        <v>LL</v>
      </c>
      <c r="J1725" t="s">
        <v>17</v>
      </c>
      <c r="K1725" t="s">
        <v>14</v>
      </c>
      <c r="L1725" t="s">
        <v>14</v>
      </c>
      <c r="M1725" s="2" t="s">
        <v>14</v>
      </c>
      <c r="N1725"/>
    </row>
    <row r="1726" spans="1:14" ht="75" customHeight="1" x14ac:dyDescent="0.2">
      <c r="A1726">
        <v>4130</v>
      </c>
      <c r="B1726" t="s">
        <v>3925</v>
      </c>
      <c r="C1726" t="s">
        <v>3926</v>
      </c>
      <c r="D1726" t="e" vm="20">
        <f ca="1">_xlfn.IMAGE(Jan6com[[#This Row],[photo_link]])</f>
        <v>#VALUE!</v>
      </c>
      <c r="H1726" t="s">
        <v>3927</v>
      </c>
      <c r="I1726" t="str">
        <f>RIGHT(Jan6com[[#This Row],[location]],2)</f>
        <v>NJ</v>
      </c>
      <c r="J1726" t="s">
        <v>17</v>
      </c>
      <c r="K1726" t="s">
        <v>14</v>
      </c>
      <c r="L1726" t="s">
        <v>14</v>
      </c>
      <c r="M1726" s="2" t="s">
        <v>14</v>
      </c>
      <c r="N1726"/>
    </row>
    <row r="1727" spans="1:14" ht="75" customHeight="1" x14ac:dyDescent="0.2">
      <c r="A1727">
        <v>4131</v>
      </c>
      <c r="B1727" t="s">
        <v>3928</v>
      </c>
      <c r="C1727" t="s">
        <v>3929</v>
      </c>
      <c r="D1727" t="e" vm="916">
        <f>_xlfn.IMAGE(Jan6com[[#This Row],[photo_link]])</f>
        <v>#VALUE!</v>
      </c>
      <c r="H1727" t="s">
        <v>14</v>
      </c>
      <c r="I1727" t="str">
        <f>RIGHT(Jan6com[[#This Row],[location]],2)</f>
        <v>LL</v>
      </c>
      <c r="J1727" t="s">
        <v>17</v>
      </c>
      <c r="K1727" t="s">
        <v>14</v>
      </c>
      <c r="L1727" t="s">
        <v>14</v>
      </c>
      <c r="M1727" s="2" t="s">
        <v>14</v>
      </c>
      <c r="N1727"/>
    </row>
    <row r="1728" spans="1:14" ht="75" customHeight="1" x14ac:dyDescent="0.2">
      <c r="A1728">
        <v>4132</v>
      </c>
      <c r="B1728" t="s">
        <v>3930</v>
      </c>
      <c r="C1728" t="s">
        <v>3931</v>
      </c>
      <c r="D1728" t="e" vm="917">
        <f>_xlfn.IMAGE(Jan6com[[#This Row],[photo_link]])</f>
        <v>#VALUE!</v>
      </c>
      <c r="H1728" t="s">
        <v>3429</v>
      </c>
      <c r="I1728" t="str">
        <f>RIGHT(Jan6com[[#This Row],[location]],2)</f>
        <v>MI</v>
      </c>
      <c r="J1728" t="s">
        <v>17</v>
      </c>
      <c r="K1728" t="s">
        <v>134</v>
      </c>
      <c r="L1728" t="s">
        <v>14</v>
      </c>
      <c r="M1728" s="2" t="s">
        <v>14</v>
      </c>
      <c r="N1728"/>
    </row>
    <row r="1729" spans="1:14" ht="75" customHeight="1" x14ac:dyDescent="0.2">
      <c r="A1729">
        <v>4133</v>
      </c>
      <c r="B1729" t="s">
        <v>3932</v>
      </c>
      <c r="C1729" t="s">
        <v>3933</v>
      </c>
      <c r="D1729" t="e" vm="918">
        <f>_xlfn.IMAGE(Jan6com[[#This Row],[photo_link]])</f>
        <v>#VALUE!</v>
      </c>
      <c r="H1729" t="s">
        <v>3934</v>
      </c>
      <c r="I1729" t="str">
        <f>RIGHT(Jan6com[[#This Row],[location]],2)</f>
        <v>FL</v>
      </c>
      <c r="J1729" t="s">
        <v>17</v>
      </c>
      <c r="K1729" t="s">
        <v>28</v>
      </c>
      <c r="L1729" s="3">
        <v>45621</v>
      </c>
      <c r="M1729" s="2" t="s">
        <v>14</v>
      </c>
      <c r="N1729"/>
    </row>
    <row r="1730" spans="1:14" ht="75" customHeight="1" x14ac:dyDescent="0.2">
      <c r="A1730">
        <v>4134</v>
      </c>
      <c r="B1730" t="s">
        <v>3935</v>
      </c>
      <c r="C1730" t="s">
        <v>3936</v>
      </c>
      <c r="D1730" t="e" vm="919">
        <f>_xlfn.IMAGE(Jan6com[[#This Row],[photo_link]])</f>
        <v>#VALUE!</v>
      </c>
      <c r="H1730" t="s">
        <v>14</v>
      </c>
      <c r="I1730" t="str">
        <f>RIGHT(Jan6com[[#This Row],[location]],2)</f>
        <v>LL</v>
      </c>
      <c r="J1730" t="s">
        <v>17</v>
      </c>
      <c r="K1730" t="s">
        <v>14</v>
      </c>
      <c r="L1730" t="s">
        <v>14</v>
      </c>
      <c r="M1730" s="2" t="s">
        <v>14</v>
      </c>
      <c r="N1730"/>
    </row>
    <row r="1731" spans="1:14" ht="75" customHeight="1" x14ac:dyDescent="0.2">
      <c r="A1731">
        <v>4135</v>
      </c>
      <c r="B1731" t="s">
        <v>3937</v>
      </c>
      <c r="C1731" t="s">
        <v>3938</v>
      </c>
      <c r="D1731" t="e" vm="920">
        <f>_xlfn.IMAGE(Jan6com[[#This Row],[photo_link]])</f>
        <v>#VALUE!</v>
      </c>
      <c r="H1731" t="s">
        <v>634</v>
      </c>
      <c r="I1731" t="str">
        <f>RIGHT(Jan6com[[#This Row],[location]],2)</f>
        <v>NC</v>
      </c>
      <c r="J1731" t="s">
        <v>17</v>
      </c>
      <c r="K1731" t="s">
        <v>18</v>
      </c>
      <c r="L1731" s="3">
        <v>45161</v>
      </c>
      <c r="M1731" s="2" t="s">
        <v>14</v>
      </c>
      <c r="N1731"/>
    </row>
    <row r="1732" spans="1:14" ht="75" customHeight="1" x14ac:dyDescent="0.2">
      <c r="A1732">
        <v>4136</v>
      </c>
      <c r="B1732" t="s">
        <v>3939</v>
      </c>
      <c r="C1732" t="s">
        <v>3940</v>
      </c>
      <c r="D1732" t="e" vm="921">
        <f>_xlfn.IMAGE(Jan6com[[#This Row],[photo_link]])</f>
        <v>#VALUE!</v>
      </c>
      <c r="H1732" t="s">
        <v>3941</v>
      </c>
      <c r="I1732" t="str">
        <f>RIGHT(Jan6com[[#This Row],[location]],2)</f>
        <v>IN</v>
      </c>
      <c r="J1732" t="s">
        <v>17</v>
      </c>
      <c r="K1732" t="s">
        <v>18</v>
      </c>
      <c r="L1732" s="3">
        <v>45154</v>
      </c>
      <c r="M1732" s="2" t="s">
        <v>14</v>
      </c>
      <c r="N1732"/>
    </row>
    <row r="1733" spans="1:14" ht="75" customHeight="1" x14ac:dyDescent="0.2">
      <c r="A1733">
        <v>4137</v>
      </c>
      <c r="B1733" t="s">
        <v>3942</v>
      </c>
      <c r="C1733" t="s">
        <v>3943</v>
      </c>
      <c r="D1733" t="e" vm="922">
        <f>_xlfn.IMAGE(Jan6com[[#This Row],[photo_link]])</f>
        <v>#VALUE!</v>
      </c>
      <c r="H1733" t="s">
        <v>14</v>
      </c>
      <c r="I1733" t="str">
        <f>RIGHT(Jan6com[[#This Row],[location]],2)</f>
        <v>LL</v>
      </c>
      <c r="J1733" t="s">
        <v>17</v>
      </c>
      <c r="K1733" t="s">
        <v>14</v>
      </c>
      <c r="L1733" t="s">
        <v>14</v>
      </c>
      <c r="M1733" s="2" t="s">
        <v>14</v>
      </c>
      <c r="N1733"/>
    </row>
    <row r="1734" spans="1:14" ht="75" customHeight="1" x14ac:dyDescent="0.2">
      <c r="A1734">
        <v>4138</v>
      </c>
      <c r="B1734" t="s">
        <v>3944</v>
      </c>
      <c r="C1734" t="s">
        <v>3945</v>
      </c>
      <c r="D1734" t="e" vm="923">
        <f>_xlfn.IMAGE(Jan6com[[#This Row],[photo_link]])</f>
        <v>#VALUE!</v>
      </c>
      <c r="H1734" t="s">
        <v>14</v>
      </c>
      <c r="I1734" t="str">
        <f>RIGHT(Jan6com[[#This Row],[location]],2)</f>
        <v>LL</v>
      </c>
      <c r="J1734" t="s">
        <v>17</v>
      </c>
      <c r="K1734" t="s">
        <v>14</v>
      </c>
      <c r="L1734" t="s">
        <v>14</v>
      </c>
      <c r="M1734" s="2" t="s">
        <v>14</v>
      </c>
      <c r="N1734"/>
    </row>
    <row r="1735" spans="1:14" ht="75" customHeight="1" x14ac:dyDescent="0.2">
      <c r="A1735">
        <v>4139</v>
      </c>
      <c r="B1735" t="s">
        <v>3946</v>
      </c>
      <c r="C1735" t="s">
        <v>3947</v>
      </c>
      <c r="D1735" t="e" vm="924">
        <f>_xlfn.IMAGE(Jan6com[[#This Row],[photo_link]])</f>
        <v>#VALUE!</v>
      </c>
      <c r="H1735" t="s">
        <v>14</v>
      </c>
      <c r="I1735" t="str">
        <f>RIGHT(Jan6com[[#This Row],[location]],2)</f>
        <v>LL</v>
      </c>
      <c r="J1735" t="s">
        <v>17</v>
      </c>
      <c r="K1735" t="s">
        <v>14</v>
      </c>
      <c r="L1735" t="s">
        <v>14</v>
      </c>
      <c r="M1735" s="2" t="s">
        <v>14</v>
      </c>
      <c r="N1735"/>
    </row>
    <row r="1736" spans="1:14" ht="75" customHeight="1" x14ac:dyDescent="0.2">
      <c r="A1736">
        <v>4140</v>
      </c>
      <c r="B1736" t="s">
        <v>3948</v>
      </c>
      <c r="C1736" t="s">
        <v>3949</v>
      </c>
      <c r="D1736" t="e" vm="925">
        <f>_xlfn.IMAGE(Jan6com[[#This Row],[photo_link]])</f>
        <v>#VALUE!</v>
      </c>
      <c r="H1736" t="s">
        <v>14</v>
      </c>
      <c r="I1736" t="str">
        <f>RIGHT(Jan6com[[#This Row],[location]],2)</f>
        <v>LL</v>
      </c>
      <c r="J1736" t="s">
        <v>17</v>
      </c>
      <c r="K1736" t="s">
        <v>14</v>
      </c>
      <c r="L1736" t="s">
        <v>14</v>
      </c>
      <c r="M1736" s="2" t="s">
        <v>14</v>
      </c>
      <c r="N1736"/>
    </row>
    <row r="1737" spans="1:14" ht="75" customHeight="1" x14ac:dyDescent="0.2">
      <c r="A1737">
        <v>4141</v>
      </c>
      <c r="B1737" t="s">
        <v>3950</v>
      </c>
      <c r="C1737" t="s">
        <v>3951</v>
      </c>
      <c r="D1737" t="e" vm="926">
        <f>_xlfn.IMAGE(Jan6com[[#This Row],[photo_link]])</f>
        <v>#VALUE!</v>
      </c>
      <c r="H1737" t="s">
        <v>14</v>
      </c>
      <c r="I1737" t="str">
        <f>RIGHT(Jan6com[[#This Row],[location]],2)</f>
        <v>LL</v>
      </c>
      <c r="J1737" t="s">
        <v>17</v>
      </c>
      <c r="K1737" t="s">
        <v>14</v>
      </c>
      <c r="L1737" t="s">
        <v>14</v>
      </c>
      <c r="M1737" s="2" t="s">
        <v>14</v>
      </c>
      <c r="N1737"/>
    </row>
    <row r="1738" spans="1:14" ht="75" customHeight="1" x14ac:dyDescent="0.2">
      <c r="A1738">
        <v>4142</v>
      </c>
      <c r="B1738" t="s">
        <v>3952</v>
      </c>
      <c r="C1738" t="s">
        <v>3953</v>
      </c>
      <c r="D1738" t="e" vm="927">
        <f>_xlfn.IMAGE(Jan6com[[#This Row],[photo_link]])</f>
        <v>#VALUE!</v>
      </c>
      <c r="H1738" t="s">
        <v>14</v>
      </c>
      <c r="I1738" t="str">
        <f>RIGHT(Jan6com[[#This Row],[location]],2)</f>
        <v>LL</v>
      </c>
      <c r="J1738" t="s">
        <v>17</v>
      </c>
      <c r="K1738" t="s">
        <v>14</v>
      </c>
      <c r="L1738" t="s">
        <v>14</v>
      </c>
      <c r="M1738" s="2" t="s">
        <v>14</v>
      </c>
      <c r="N1738"/>
    </row>
    <row r="1739" spans="1:14" ht="75" customHeight="1" x14ac:dyDescent="0.2">
      <c r="A1739">
        <v>4143</v>
      </c>
      <c r="B1739" t="s">
        <v>3954</v>
      </c>
      <c r="C1739" t="s">
        <v>3955</v>
      </c>
      <c r="D1739" t="e" vm="928">
        <f>_xlfn.IMAGE(Jan6com[[#This Row],[photo_link]])</f>
        <v>#VALUE!</v>
      </c>
      <c r="H1739" t="s">
        <v>14</v>
      </c>
      <c r="I1739" t="str">
        <f>RIGHT(Jan6com[[#This Row],[location]],2)</f>
        <v>LL</v>
      </c>
      <c r="J1739" t="s">
        <v>17</v>
      </c>
      <c r="K1739" t="s">
        <v>14</v>
      </c>
      <c r="L1739" t="s">
        <v>14</v>
      </c>
      <c r="M1739" s="2" t="s">
        <v>14</v>
      </c>
      <c r="N1739"/>
    </row>
    <row r="1740" spans="1:14" ht="75" customHeight="1" x14ac:dyDescent="0.2">
      <c r="A1740">
        <v>4144</v>
      </c>
      <c r="B1740" t="s">
        <v>3956</v>
      </c>
      <c r="C1740" t="s">
        <v>3957</v>
      </c>
      <c r="D1740" t="e" vm="929">
        <f>_xlfn.IMAGE(Jan6com[[#This Row],[photo_link]])</f>
        <v>#VALUE!</v>
      </c>
      <c r="H1740" t="s">
        <v>14</v>
      </c>
      <c r="I1740" t="str">
        <f>RIGHT(Jan6com[[#This Row],[location]],2)</f>
        <v>LL</v>
      </c>
      <c r="J1740" t="s">
        <v>17</v>
      </c>
      <c r="K1740" t="s">
        <v>14</v>
      </c>
      <c r="L1740" t="s">
        <v>14</v>
      </c>
      <c r="M1740" s="2" t="s">
        <v>14</v>
      </c>
      <c r="N1740"/>
    </row>
    <row r="1741" spans="1:14" ht="75" customHeight="1" x14ac:dyDescent="0.2">
      <c r="A1741">
        <v>4145</v>
      </c>
      <c r="B1741" t="s">
        <v>3958</v>
      </c>
      <c r="C1741" t="s">
        <v>3959</v>
      </c>
      <c r="D1741" t="e" vm="930">
        <f>_xlfn.IMAGE(Jan6com[[#This Row],[photo_link]])</f>
        <v>#VALUE!</v>
      </c>
      <c r="H1741" t="s">
        <v>14</v>
      </c>
      <c r="I1741" t="str">
        <f>RIGHT(Jan6com[[#This Row],[location]],2)</f>
        <v>LL</v>
      </c>
      <c r="J1741" t="s">
        <v>17</v>
      </c>
      <c r="K1741" t="s">
        <v>14</v>
      </c>
      <c r="L1741" t="s">
        <v>14</v>
      </c>
      <c r="M1741" s="2" t="s">
        <v>14</v>
      </c>
      <c r="N1741"/>
    </row>
    <row r="1742" spans="1:14" ht="75" customHeight="1" x14ac:dyDescent="0.2">
      <c r="A1742">
        <v>4146</v>
      </c>
      <c r="B1742" t="s">
        <v>3960</v>
      </c>
      <c r="C1742" t="s">
        <v>3961</v>
      </c>
      <c r="D1742" t="e" vm="931">
        <f>_xlfn.IMAGE(Jan6com[[#This Row],[photo_link]])</f>
        <v>#VALUE!</v>
      </c>
      <c r="H1742" t="s">
        <v>14</v>
      </c>
      <c r="I1742" t="str">
        <f>RIGHT(Jan6com[[#This Row],[location]],2)</f>
        <v>LL</v>
      </c>
      <c r="J1742" t="s">
        <v>17</v>
      </c>
      <c r="K1742" t="s">
        <v>14</v>
      </c>
      <c r="L1742" t="s">
        <v>14</v>
      </c>
      <c r="M1742" s="2" t="s">
        <v>14</v>
      </c>
      <c r="N1742"/>
    </row>
    <row r="1743" spans="1:14" ht="75" customHeight="1" x14ac:dyDescent="0.2">
      <c r="A1743">
        <v>4147</v>
      </c>
      <c r="B1743" t="s">
        <v>3962</v>
      </c>
      <c r="C1743" t="s">
        <v>3963</v>
      </c>
      <c r="D1743" t="e" vm="932">
        <f>_xlfn.IMAGE(Jan6com[[#This Row],[photo_link]])</f>
        <v>#VALUE!</v>
      </c>
      <c r="H1743" t="s">
        <v>3964</v>
      </c>
      <c r="I1743" t="str">
        <f>RIGHT(Jan6com[[#This Row],[location]],2)</f>
        <v>FL</v>
      </c>
      <c r="J1743" t="s">
        <v>17</v>
      </c>
      <c r="K1743" t="s">
        <v>28</v>
      </c>
      <c r="L1743" s="3">
        <v>45344</v>
      </c>
      <c r="M1743" s="2" t="s">
        <v>14</v>
      </c>
      <c r="N1743"/>
    </row>
    <row r="1744" spans="1:14" ht="75" customHeight="1" x14ac:dyDescent="0.2">
      <c r="A1744">
        <v>4148</v>
      </c>
      <c r="B1744" t="s">
        <v>3965</v>
      </c>
      <c r="C1744" t="s">
        <v>3966</v>
      </c>
      <c r="D1744" t="e" vm="933">
        <f>_xlfn.IMAGE(Jan6com[[#This Row],[photo_link]])</f>
        <v>#VALUE!</v>
      </c>
      <c r="H1744" t="s">
        <v>14</v>
      </c>
      <c r="I1744" t="str">
        <f>RIGHT(Jan6com[[#This Row],[location]],2)</f>
        <v>LL</v>
      </c>
      <c r="J1744" t="s">
        <v>17</v>
      </c>
      <c r="K1744" t="s">
        <v>14</v>
      </c>
      <c r="L1744" t="s">
        <v>14</v>
      </c>
      <c r="M1744" s="2" t="s">
        <v>14</v>
      </c>
      <c r="N1744"/>
    </row>
    <row r="1745" spans="1:14" ht="75" customHeight="1" x14ac:dyDescent="0.2">
      <c r="A1745">
        <v>4149</v>
      </c>
      <c r="B1745" t="s">
        <v>3967</v>
      </c>
      <c r="C1745" t="s">
        <v>3968</v>
      </c>
      <c r="D1745" t="e" vm="20">
        <f ca="1">_xlfn.IMAGE(Jan6com[[#This Row],[photo_link]])</f>
        <v>#VALUE!</v>
      </c>
      <c r="H1745" t="s">
        <v>409</v>
      </c>
      <c r="I1745" t="str">
        <f>RIGHT(Jan6com[[#This Row],[location]],2)</f>
        <v>TN</v>
      </c>
      <c r="J1745" t="s">
        <v>17</v>
      </c>
      <c r="K1745" t="s">
        <v>18</v>
      </c>
      <c r="L1745" s="3">
        <v>45168</v>
      </c>
      <c r="M1745" s="2" t="s">
        <v>14</v>
      </c>
      <c r="N1745"/>
    </row>
    <row r="1746" spans="1:14" ht="75" customHeight="1" x14ac:dyDescent="0.2">
      <c r="A1746">
        <v>4150</v>
      </c>
      <c r="B1746" t="s">
        <v>3969</v>
      </c>
      <c r="C1746" t="s">
        <v>3970</v>
      </c>
      <c r="D1746" t="e" vm="934">
        <f>_xlfn.IMAGE(Jan6com[[#This Row],[photo_link]])</f>
        <v>#VALUE!</v>
      </c>
      <c r="H1746" t="s">
        <v>3371</v>
      </c>
      <c r="I1746" t="str">
        <f>RIGHT(Jan6com[[#This Row],[location]],2)</f>
        <v>LA</v>
      </c>
      <c r="J1746" t="s">
        <v>17</v>
      </c>
      <c r="K1746" t="s">
        <v>22</v>
      </c>
      <c r="L1746" s="3">
        <v>45260</v>
      </c>
      <c r="M1746" s="2" t="s">
        <v>14</v>
      </c>
      <c r="N1746"/>
    </row>
    <row r="1747" spans="1:14" ht="75" customHeight="1" x14ac:dyDescent="0.2">
      <c r="A1747">
        <v>4151</v>
      </c>
      <c r="B1747" t="s">
        <v>3971</v>
      </c>
      <c r="C1747" t="s">
        <v>3972</v>
      </c>
      <c r="D1747" t="e" vm="935">
        <f>_xlfn.IMAGE(Jan6com[[#This Row],[photo_link]])</f>
        <v>#VALUE!</v>
      </c>
      <c r="H1747" t="s">
        <v>14</v>
      </c>
      <c r="I1747" t="str">
        <f>RIGHT(Jan6com[[#This Row],[location]],2)</f>
        <v>LL</v>
      </c>
      <c r="J1747" t="s">
        <v>17</v>
      </c>
      <c r="K1747" t="s">
        <v>14</v>
      </c>
      <c r="L1747" t="s">
        <v>14</v>
      </c>
      <c r="M1747" s="2" t="s">
        <v>1692</v>
      </c>
      <c r="N1747"/>
    </row>
    <row r="1748" spans="1:14" ht="75" customHeight="1" x14ac:dyDescent="0.2">
      <c r="A1748">
        <v>4152</v>
      </c>
      <c r="B1748" t="s">
        <v>3973</v>
      </c>
      <c r="C1748" t="s">
        <v>3974</v>
      </c>
      <c r="D1748" t="e" vm="936">
        <f>_xlfn.IMAGE(Jan6com[[#This Row],[photo_link]])</f>
        <v>#VALUE!</v>
      </c>
      <c r="H1748" t="s">
        <v>14</v>
      </c>
      <c r="I1748" t="str">
        <f>RIGHT(Jan6com[[#This Row],[location]],2)</f>
        <v>LL</v>
      </c>
      <c r="J1748" t="s">
        <v>17</v>
      </c>
      <c r="K1748" t="s">
        <v>14</v>
      </c>
      <c r="L1748" t="s">
        <v>14</v>
      </c>
      <c r="M1748" s="2" t="s">
        <v>14</v>
      </c>
      <c r="N1748"/>
    </row>
    <row r="1749" spans="1:14" ht="75" customHeight="1" x14ac:dyDescent="0.2">
      <c r="A1749">
        <v>4153</v>
      </c>
      <c r="B1749" t="s">
        <v>3975</v>
      </c>
      <c r="C1749" t="s">
        <v>3976</v>
      </c>
      <c r="D1749" t="e" vm="937">
        <f>_xlfn.IMAGE(Jan6com[[#This Row],[photo_link]])</f>
        <v>#VALUE!</v>
      </c>
      <c r="H1749" t="s">
        <v>14</v>
      </c>
      <c r="I1749" t="str">
        <f>RIGHT(Jan6com[[#This Row],[location]],2)</f>
        <v>LL</v>
      </c>
      <c r="J1749" t="s">
        <v>17</v>
      </c>
      <c r="K1749" t="s">
        <v>14</v>
      </c>
      <c r="L1749" t="s">
        <v>14</v>
      </c>
      <c r="M1749" s="2" t="s">
        <v>14</v>
      </c>
      <c r="N1749"/>
    </row>
    <row r="1750" spans="1:14" ht="75" customHeight="1" x14ac:dyDescent="0.2">
      <c r="A1750">
        <v>4154</v>
      </c>
      <c r="B1750" t="s">
        <v>3977</v>
      </c>
      <c r="C1750" t="s">
        <v>3978</v>
      </c>
      <c r="D1750" t="e" vm="938">
        <f>_xlfn.IMAGE(Jan6com[[#This Row],[photo_link]])</f>
        <v>#VALUE!</v>
      </c>
      <c r="H1750" t="s">
        <v>14</v>
      </c>
      <c r="I1750" t="str">
        <f>RIGHT(Jan6com[[#This Row],[location]],2)</f>
        <v>LL</v>
      </c>
      <c r="J1750" t="s">
        <v>17</v>
      </c>
      <c r="K1750" t="s">
        <v>14</v>
      </c>
      <c r="L1750" t="s">
        <v>14</v>
      </c>
      <c r="M1750" s="2" t="s">
        <v>14</v>
      </c>
      <c r="N1750"/>
    </row>
    <row r="1751" spans="1:14" ht="75" customHeight="1" x14ac:dyDescent="0.2">
      <c r="A1751">
        <v>4155</v>
      </c>
      <c r="B1751" t="s">
        <v>3979</v>
      </c>
      <c r="C1751" t="s">
        <v>3980</v>
      </c>
      <c r="D1751" t="e" vm="939">
        <f>_xlfn.IMAGE(Jan6com[[#This Row],[photo_link]])</f>
        <v>#VALUE!</v>
      </c>
      <c r="H1751" t="s">
        <v>14</v>
      </c>
      <c r="I1751" t="str">
        <f>RIGHT(Jan6com[[#This Row],[location]],2)</f>
        <v>LL</v>
      </c>
      <c r="J1751" t="s">
        <v>17</v>
      </c>
      <c r="K1751" t="s">
        <v>14</v>
      </c>
      <c r="L1751" t="s">
        <v>14</v>
      </c>
      <c r="M1751" s="2" t="s">
        <v>14</v>
      </c>
      <c r="N1751"/>
    </row>
    <row r="1752" spans="1:14" ht="75" customHeight="1" x14ac:dyDescent="0.2">
      <c r="A1752">
        <v>4156</v>
      </c>
      <c r="B1752" t="s">
        <v>3981</v>
      </c>
      <c r="C1752" t="s">
        <v>3982</v>
      </c>
      <c r="D1752" t="e" vm="940">
        <f>_xlfn.IMAGE(Jan6com[[#This Row],[photo_link]])</f>
        <v>#VALUE!</v>
      </c>
      <c r="H1752" t="s">
        <v>407</v>
      </c>
      <c r="I1752" t="str">
        <f>RIGHT(Jan6com[[#This Row],[location]],2)</f>
        <v>NV</v>
      </c>
      <c r="J1752" t="s">
        <v>17</v>
      </c>
      <c r="K1752" t="s">
        <v>18</v>
      </c>
      <c r="L1752" s="3">
        <v>44988</v>
      </c>
      <c r="M1752" s="2" t="s">
        <v>14</v>
      </c>
      <c r="N1752"/>
    </row>
    <row r="1753" spans="1:14" ht="75" customHeight="1" x14ac:dyDescent="0.2">
      <c r="A1753">
        <v>4157</v>
      </c>
      <c r="B1753" t="s">
        <v>3983</v>
      </c>
      <c r="C1753" t="s">
        <v>3984</v>
      </c>
      <c r="D1753" t="e" vm="941">
        <f>_xlfn.IMAGE(Jan6com[[#This Row],[photo_link]])</f>
        <v>#VALUE!</v>
      </c>
      <c r="H1753" t="s">
        <v>3985</v>
      </c>
      <c r="I1753" t="str">
        <f>RIGHT(Jan6com[[#This Row],[location]],2)</f>
        <v>SC</v>
      </c>
      <c r="J1753" t="s">
        <v>17</v>
      </c>
      <c r="K1753" t="s">
        <v>18</v>
      </c>
      <c r="L1753" s="3">
        <v>45013</v>
      </c>
      <c r="M1753" s="2" t="s">
        <v>14</v>
      </c>
      <c r="N1753"/>
    </row>
    <row r="1754" spans="1:14" ht="75" customHeight="1" x14ac:dyDescent="0.2">
      <c r="A1754">
        <v>4158</v>
      </c>
      <c r="B1754" t="s">
        <v>3986</v>
      </c>
      <c r="C1754" t="s">
        <v>3987</v>
      </c>
      <c r="D1754" t="e" vm="942">
        <f>_xlfn.IMAGE(Jan6com[[#This Row],[photo_link]])</f>
        <v>#VALUE!</v>
      </c>
      <c r="H1754" t="s">
        <v>3988</v>
      </c>
      <c r="I1754" t="str">
        <f>RIGHT(Jan6com[[#This Row],[location]],2)</f>
        <v>FL</v>
      </c>
      <c r="J1754" t="s">
        <v>17</v>
      </c>
      <c r="K1754" t="s">
        <v>14</v>
      </c>
      <c r="L1754" t="s">
        <v>14</v>
      </c>
      <c r="M1754" s="2" t="s">
        <v>14</v>
      </c>
      <c r="N1754"/>
    </row>
    <row r="1755" spans="1:14" ht="75" customHeight="1" x14ac:dyDescent="0.2">
      <c r="A1755">
        <v>4159</v>
      </c>
      <c r="B1755" t="s">
        <v>3989</v>
      </c>
      <c r="C1755" t="s">
        <v>3990</v>
      </c>
      <c r="D1755" t="e" vm="943">
        <f>_xlfn.IMAGE(Jan6com[[#This Row],[photo_link]])</f>
        <v>#VALUE!</v>
      </c>
      <c r="H1755" t="s">
        <v>3991</v>
      </c>
      <c r="I1755" t="str">
        <f>RIGHT(Jan6com[[#This Row],[location]],2)</f>
        <v>MA</v>
      </c>
      <c r="J1755" t="s">
        <v>17</v>
      </c>
      <c r="K1755" t="s">
        <v>28</v>
      </c>
      <c r="L1755" s="3">
        <v>45134</v>
      </c>
      <c r="M1755" s="2" t="s">
        <v>14</v>
      </c>
      <c r="N1755"/>
    </row>
    <row r="1756" spans="1:14" ht="75" customHeight="1" x14ac:dyDescent="0.2">
      <c r="A1756">
        <v>4160</v>
      </c>
      <c r="B1756" t="s">
        <v>3992</v>
      </c>
      <c r="C1756" t="s">
        <v>3993</v>
      </c>
      <c r="D1756" t="e" vm="944">
        <f>_xlfn.IMAGE(Jan6com[[#This Row],[photo_link]])</f>
        <v>#VALUE!</v>
      </c>
      <c r="H1756" t="s">
        <v>3994</v>
      </c>
      <c r="I1756" t="str">
        <f>RIGHT(Jan6com[[#This Row],[location]],2)</f>
        <v>FL</v>
      </c>
      <c r="J1756" t="s">
        <v>17</v>
      </c>
      <c r="K1756" t="s">
        <v>28</v>
      </c>
      <c r="L1756" s="3">
        <v>45489</v>
      </c>
      <c r="M1756" s="2" t="s">
        <v>14</v>
      </c>
      <c r="N1756"/>
    </row>
    <row r="1757" spans="1:14" ht="75" customHeight="1" x14ac:dyDescent="0.2">
      <c r="A1757">
        <v>4161</v>
      </c>
      <c r="B1757" t="s">
        <v>3995</v>
      </c>
      <c r="C1757" t="s">
        <v>3996</v>
      </c>
      <c r="D1757" t="e" vm="945">
        <f>_xlfn.IMAGE(Jan6com[[#This Row],[photo_link]])</f>
        <v>#VALUE!</v>
      </c>
      <c r="H1757" t="s">
        <v>14</v>
      </c>
      <c r="I1757" t="str">
        <f>RIGHT(Jan6com[[#This Row],[location]],2)</f>
        <v>LL</v>
      </c>
      <c r="J1757" t="s">
        <v>17</v>
      </c>
      <c r="K1757" t="s">
        <v>14</v>
      </c>
      <c r="L1757" t="s">
        <v>14</v>
      </c>
      <c r="M1757" s="2" t="s">
        <v>14</v>
      </c>
      <c r="N1757"/>
    </row>
    <row r="1758" spans="1:14" ht="75" customHeight="1" x14ac:dyDescent="0.2">
      <c r="A1758">
        <v>4162</v>
      </c>
      <c r="B1758" t="s">
        <v>3997</v>
      </c>
      <c r="C1758" t="s">
        <v>3998</v>
      </c>
      <c r="D1758" t="e" vm="946">
        <f>_xlfn.IMAGE(Jan6com[[#This Row],[photo_link]])</f>
        <v>#VALUE!</v>
      </c>
      <c r="H1758" t="s">
        <v>3999</v>
      </c>
      <c r="I1758" t="str">
        <f>RIGHT(Jan6com[[#This Row],[location]],2)</f>
        <v>AL</v>
      </c>
      <c r="J1758" t="s">
        <v>17</v>
      </c>
      <c r="K1758" t="s">
        <v>28</v>
      </c>
      <c r="L1758" t="s">
        <v>14</v>
      </c>
      <c r="M1758" s="2" t="s">
        <v>14</v>
      </c>
      <c r="N1758"/>
    </row>
    <row r="1759" spans="1:14" ht="75" customHeight="1" x14ac:dyDescent="0.2">
      <c r="A1759">
        <v>4163</v>
      </c>
      <c r="B1759" t="s">
        <v>4000</v>
      </c>
      <c r="C1759" t="s">
        <v>4001</v>
      </c>
      <c r="D1759" t="e" vm="947">
        <f>_xlfn.IMAGE(Jan6com[[#This Row],[photo_link]])</f>
        <v>#VALUE!</v>
      </c>
      <c r="H1759" t="s">
        <v>4002</v>
      </c>
      <c r="I1759" t="str">
        <f>RIGHT(Jan6com[[#This Row],[location]],2)</f>
        <v>NM</v>
      </c>
      <c r="J1759" t="s">
        <v>17</v>
      </c>
      <c r="K1759" t="s">
        <v>28</v>
      </c>
      <c r="L1759" s="3">
        <v>45027</v>
      </c>
      <c r="M1759" s="2" t="s">
        <v>14</v>
      </c>
      <c r="N1759"/>
    </row>
    <row r="1760" spans="1:14" ht="75" customHeight="1" x14ac:dyDescent="0.2">
      <c r="A1760">
        <v>4164</v>
      </c>
      <c r="B1760" t="s">
        <v>4003</v>
      </c>
      <c r="C1760" t="s">
        <v>4004</v>
      </c>
      <c r="D1760" t="e" vm="948">
        <f>_xlfn.IMAGE(Jan6com[[#This Row],[photo_link]])</f>
        <v>#VALUE!</v>
      </c>
      <c r="H1760" t="s">
        <v>14</v>
      </c>
      <c r="I1760" t="str">
        <f>RIGHT(Jan6com[[#This Row],[location]],2)</f>
        <v>LL</v>
      </c>
      <c r="J1760" t="s">
        <v>17</v>
      </c>
      <c r="K1760" t="s">
        <v>14</v>
      </c>
      <c r="L1760" t="s">
        <v>14</v>
      </c>
      <c r="M1760" s="2" t="s">
        <v>14</v>
      </c>
      <c r="N1760"/>
    </row>
    <row r="1761" spans="1:14" ht="75" customHeight="1" x14ac:dyDescent="0.2">
      <c r="A1761">
        <v>4165</v>
      </c>
      <c r="B1761" t="s">
        <v>4005</v>
      </c>
      <c r="C1761" t="s">
        <v>4006</v>
      </c>
      <c r="D1761" t="e" vm="949">
        <f>_xlfn.IMAGE(Jan6com[[#This Row],[photo_link]])</f>
        <v>#VALUE!</v>
      </c>
      <c r="H1761" t="s">
        <v>14</v>
      </c>
      <c r="I1761" t="str">
        <f>RIGHT(Jan6com[[#This Row],[location]],2)</f>
        <v>LL</v>
      </c>
      <c r="J1761" t="s">
        <v>17</v>
      </c>
      <c r="K1761" t="s">
        <v>14</v>
      </c>
      <c r="L1761" t="s">
        <v>14</v>
      </c>
      <c r="M1761" s="2" t="s">
        <v>14</v>
      </c>
      <c r="N1761"/>
    </row>
    <row r="1762" spans="1:14" ht="75" customHeight="1" x14ac:dyDescent="0.2">
      <c r="A1762">
        <v>4166</v>
      </c>
      <c r="B1762" t="s">
        <v>4007</v>
      </c>
      <c r="C1762" t="s">
        <v>4008</v>
      </c>
      <c r="D1762" t="e" vm="950">
        <f>_xlfn.IMAGE(Jan6com[[#This Row],[photo_link]])</f>
        <v>#VALUE!</v>
      </c>
      <c r="H1762" t="s">
        <v>4009</v>
      </c>
      <c r="I1762" t="str">
        <f>RIGHT(Jan6com[[#This Row],[location]],2)</f>
        <v>OH</v>
      </c>
      <c r="J1762" t="s">
        <v>17</v>
      </c>
      <c r="K1762" t="s">
        <v>28</v>
      </c>
      <c r="L1762" s="3">
        <v>45321</v>
      </c>
      <c r="M1762" s="2" t="s">
        <v>14</v>
      </c>
      <c r="N1762"/>
    </row>
    <row r="1763" spans="1:14" ht="75" customHeight="1" x14ac:dyDescent="0.2">
      <c r="A1763">
        <v>4168</v>
      </c>
      <c r="B1763" t="s">
        <v>4010</v>
      </c>
      <c r="C1763" t="s">
        <v>4011</v>
      </c>
      <c r="D1763" t="e" vm="951">
        <f>_xlfn.IMAGE(Jan6com[[#This Row],[photo_link]])</f>
        <v>#VALUE!</v>
      </c>
      <c r="H1763" t="s">
        <v>4012</v>
      </c>
      <c r="I1763" t="str">
        <f>RIGHT(Jan6com[[#This Row],[location]],2)</f>
        <v>CA</v>
      </c>
      <c r="J1763" t="s">
        <v>17</v>
      </c>
      <c r="K1763" t="s">
        <v>28</v>
      </c>
      <c r="L1763" s="3">
        <v>45315</v>
      </c>
      <c r="M1763" s="2" t="s">
        <v>14</v>
      </c>
      <c r="N1763"/>
    </row>
    <row r="1764" spans="1:14" ht="75" customHeight="1" x14ac:dyDescent="0.2">
      <c r="A1764">
        <v>4169</v>
      </c>
      <c r="B1764" t="s">
        <v>4013</v>
      </c>
      <c r="C1764" t="s">
        <v>4014</v>
      </c>
      <c r="D1764" t="e" vm="952">
        <f>_xlfn.IMAGE(Jan6com[[#This Row],[photo_link]])</f>
        <v>#VALUE!</v>
      </c>
      <c r="H1764" t="s">
        <v>2577</v>
      </c>
      <c r="I1764" t="str">
        <f>RIGHT(Jan6com[[#This Row],[location]],2)</f>
        <v>PA</v>
      </c>
      <c r="J1764" t="s">
        <v>17</v>
      </c>
      <c r="K1764" t="s">
        <v>18</v>
      </c>
      <c r="L1764" s="3">
        <v>44638</v>
      </c>
      <c r="M1764" s="2" t="s">
        <v>14</v>
      </c>
      <c r="N1764"/>
    </row>
    <row r="1765" spans="1:14" ht="75" customHeight="1" x14ac:dyDescent="0.2">
      <c r="A1765">
        <v>4170</v>
      </c>
      <c r="B1765" t="s">
        <v>4015</v>
      </c>
      <c r="C1765" t="s">
        <v>4016</v>
      </c>
      <c r="D1765" t="e" vm="953">
        <f>_xlfn.IMAGE(Jan6com[[#This Row],[photo_link]])</f>
        <v>#VALUE!</v>
      </c>
      <c r="H1765" t="s">
        <v>2577</v>
      </c>
      <c r="I1765" t="str">
        <f>RIGHT(Jan6com[[#This Row],[location]],2)</f>
        <v>PA</v>
      </c>
      <c r="J1765" t="s">
        <v>17</v>
      </c>
      <c r="K1765" t="s">
        <v>18</v>
      </c>
      <c r="L1765" s="3">
        <v>44638</v>
      </c>
      <c r="M1765" s="2" t="s">
        <v>14</v>
      </c>
      <c r="N1765"/>
    </row>
    <row r="1766" spans="1:14" ht="75" customHeight="1" x14ac:dyDescent="0.2">
      <c r="A1766">
        <v>4171</v>
      </c>
      <c r="B1766" t="s">
        <v>4017</v>
      </c>
      <c r="C1766" t="s">
        <v>4018</v>
      </c>
      <c r="D1766" t="e" vm="954">
        <f>_xlfn.IMAGE(Jan6com[[#This Row],[photo_link]])</f>
        <v>#VALUE!</v>
      </c>
      <c r="H1766" t="s">
        <v>4019</v>
      </c>
      <c r="I1766" t="str">
        <f>RIGHT(Jan6com[[#This Row],[location]],2)</f>
        <v>VA</v>
      </c>
      <c r="J1766" t="s">
        <v>17</v>
      </c>
      <c r="K1766" t="s">
        <v>18</v>
      </c>
      <c r="L1766" s="3">
        <v>44819</v>
      </c>
      <c r="M1766" s="2" t="s">
        <v>14</v>
      </c>
      <c r="N1766"/>
    </row>
    <row r="1767" spans="1:14" ht="75" customHeight="1" x14ac:dyDescent="0.2">
      <c r="A1767">
        <v>4172</v>
      </c>
      <c r="B1767" t="s">
        <v>4020</v>
      </c>
      <c r="C1767" t="s">
        <v>4021</v>
      </c>
      <c r="D1767" t="e" vm="20">
        <f ca="1">_xlfn.IMAGE(Jan6com[[#This Row],[photo_link]])</f>
        <v>#VALUE!</v>
      </c>
      <c r="H1767" t="s">
        <v>594</v>
      </c>
      <c r="I1767" t="str">
        <f>RIGHT(Jan6com[[#This Row],[location]],2)</f>
        <v>CA</v>
      </c>
      <c r="J1767" t="s">
        <v>17</v>
      </c>
      <c r="K1767" t="s">
        <v>134</v>
      </c>
      <c r="L1767" s="3">
        <v>45673</v>
      </c>
      <c r="M1767" s="2" t="s">
        <v>14</v>
      </c>
      <c r="N1767"/>
    </row>
    <row r="1768" spans="1:14" ht="75" customHeight="1" x14ac:dyDescent="0.2">
      <c r="A1768">
        <v>4174</v>
      </c>
      <c r="B1768" t="s">
        <v>4022</v>
      </c>
      <c r="C1768" t="s">
        <v>4023</v>
      </c>
      <c r="D1768" t="e" vm="955">
        <f>_xlfn.IMAGE(Jan6com[[#This Row],[photo_link]])</f>
        <v>#VALUE!</v>
      </c>
      <c r="H1768" t="s">
        <v>4024</v>
      </c>
      <c r="I1768" t="str">
        <f>RIGHT(Jan6com[[#This Row],[location]],2)</f>
        <v>TN</v>
      </c>
      <c r="J1768" t="s">
        <v>17</v>
      </c>
      <c r="K1768" t="s">
        <v>22</v>
      </c>
      <c r="L1768" s="3">
        <v>45105</v>
      </c>
      <c r="M1768" s="2" t="s">
        <v>14</v>
      </c>
      <c r="N1768"/>
    </row>
    <row r="1769" spans="1:14" ht="75" customHeight="1" x14ac:dyDescent="0.2">
      <c r="A1769">
        <v>4175</v>
      </c>
      <c r="B1769" t="s">
        <v>4025</v>
      </c>
      <c r="C1769" t="s">
        <v>4026</v>
      </c>
      <c r="D1769" t="e" vm="20">
        <f ca="1">_xlfn.IMAGE(Jan6com[[#This Row],[photo_link]])</f>
        <v>#VALUE!</v>
      </c>
      <c r="H1769" t="s">
        <v>2159</v>
      </c>
      <c r="I1769" t="str">
        <f>RIGHT(Jan6com[[#This Row],[location]],2)</f>
        <v>VA</v>
      </c>
      <c r="J1769" t="s">
        <v>17</v>
      </c>
      <c r="K1769" t="s">
        <v>28</v>
      </c>
      <c r="L1769" s="3">
        <v>45671</v>
      </c>
      <c r="M1769" s="2" t="s">
        <v>14</v>
      </c>
      <c r="N1769"/>
    </row>
    <row r="1770" spans="1:14" ht="75" customHeight="1" x14ac:dyDescent="0.2">
      <c r="A1770">
        <v>4177</v>
      </c>
      <c r="B1770" t="s">
        <v>4027</v>
      </c>
      <c r="C1770" t="s">
        <v>4028</v>
      </c>
      <c r="D1770" t="e" vm="956">
        <f>_xlfn.IMAGE(Jan6com[[#This Row],[photo_link]])</f>
        <v>#VALUE!</v>
      </c>
      <c r="H1770" t="s">
        <v>14</v>
      </c>
      <c r="I1770" t="str">
        <f>RIGHT(Jan6com[[#This Row],[location]],2)</f>
        <v>LL</v>
      </c>
      <c r="J1770" t="s">
        <v>17</v>
      </c>
      <c r="K1770" t="s">
        <v>14</v>
      </c>
      <c r="L1770" t="s">
        <v>14</v>
      </c>
      <c r="M1770" s="2" t="s">
        <v>14</v>
      </c>
      <c r="N1770"/>
    </row>
    <row r="1771" spans="1:14" ht="75" customHeight="1" x14ac:dyDescent="0.2">
      <c r="A1771">
        <v>4178</v>
      </c>
      <c r="B1771" t="s">
        <v>4029</v>
      </c>
      <c r="C1771" t="s">
        <v>4030</v>
      </c>
      <c r="D1771" t="e" vm="957">
        <f>_xlfn.IMAGE(Jan6com[[#This Row],[photo_link]])</f>
        <v>#VALUE!</v>
      </c>
      <c r="H1771" t="s">
        <v>14</v>
      </c>
      <c r="I1771" t="str">
        <f>RIGHT(Jan6com[[#This Row],[location]],2)</f>
        <v>LL</v>
      </c>
      <c r="J1771" t="s">
        <v>17</v>
      </c>
      <c r="K1771" t="s">
        <v>14</v>
      </c>
      <c r="L1771" t="s">
        <v>14</v>
      </c>
      <c r="M1771" s="2" t="s">
        <v>14</v>
      </c>
      <c r="N1771"/>
    </row>
    <row r="1772" spans="1:14" ht="75" customHeight="1" x14ac:dyDescent="0.2">
      <c r="A1772">
        <v>4179</v>
      </c>
      <c r="B1772" t="s">
        <v>4031</v>
      </c>
      <c r="C1772" t="s">
        <v>4032</v>
      </c>
      <c r="D1772" t="e" vm="958">
        <f>_xlfn.IMAGE(Jan6com[[#This Row],[photo_link]])</f>
        <v>#VALUE!</v>
      </c>
      <c r="H1772" t="s">
        <v>3224</v>
      </c>
      <c r="I1772" t="str">
        <f>RIGHT(Jan6com[[#This Row],[location]],2)</f>
        <v>NY</v>
      </c>
      <c r="J1772" t="s">
        <v>17</v>
      </c>
      <c r="K1772" t="s">
        <v>28</v>
      </c>
      <c r="L1772" s="3">
        <v>45589</v>
      </c>
      <c r="M1772" s="2" t="s">
        <v>14</v>
      </c>
      <c r="N1772"/>
    </row>
    <row r="1773" spans="1:14" ht="75" customHeight="1" x14ac:dyDescent="0.2">
      <c r="A1773">
        <v>4180</v>
      </c>
      <c r="B1773" t="s">
        <v>4033</v>
      </c>
      <c r="C1773" t="s">
        <v>4034</v>
      </c>
      <c r="D1773" t="e" vm="959">
        <f>_xlfn.IMAGE(Jan6com[[#This Row],[photo_link]])</f>
        <v>#VALUE!</v>
      </c>
      <c r="H1773" t="s">
        <v>3021</v>
      </c>
      <c r="I1773" t="str">
        <f>RIGHT(Jan6com[[#This Row],[location]],2)</f>
        <v>MI</v>
      </c>
      <c r="J1773" t="s">
        <v>17</v>
      </c>
      <c r="K1773" t="s">
        <v>28</v>
      </c>
      <c r="L1773" s="3">
        <v>45243</v>
      </c>
      <c r="M1773" s="2" t="s">
        <v>14</v>
      </c>
      <c r="N1773"/>
    </row>
    <row r="1774" spans="1:14" ht="75" customHeight="1" x14ac:dyDescent="0.2">
      <c r="A1774">
        <v>4182</v>
      </c>
      <c r="B1774" t="s">
        <v>4035</v>
      </c>
      <c r="C1774" t="s">
        <v>4036</v>
      </c>
      <c r="D1774" t="e" vm="20">
        <f ca="1">_xlfn.IMAGE(Jan6com[[#This Row],[photo_link]])</f>
        <v>#VALUE!</v>
      </c>
      <c r="H1774" t="s">
        <v>4037</v>
      </c>
      <c r="I1774" t="str">
        <f>RIGHT(Jan6com[[#This Row],[location]],2)</f>
        <v>NC</v>
      </c>
      <c r="J1774" t="s">
        <v>17</v>
      </c>
      <c r="K1774" t="s">
        <v>14</v>
      </c>
      <c r="L1774" t="s">
        <v>14</v>
      </c>
      <c r="M1774" s="2" t="s">
        <v>14</v>
      </c>
      <c r="N1774"/>
    </row>
    <row r="1775" spans="1:14" ht="75" customHeight="1" x14ac:dyDescent="0.2">
      <c r="A1775">
        <v>4183</v>
      </c>
      <c r="B1775" t="s">
        <v>4038</v>
      </c>
      <c r="C1775" t="s">
        <v>4039</v>
      </c>
      <c r="D1775" t="e" vm="960">
        <f>_xlfn.IMAGE(Jan6com[[#This Row],[photo_link]])</f>
        <v>#VALUE!</v>
      </c>
      <c r="H1775" t="s">
        <v>3259</v>
      </c>
      <c r="I1775" t="str">
        <f>RIGHT(Jan6com[[#This Row],[location]],2)</f>
        <v>SC</v>
      </c>
      <c r="J1775" t="s">
        <v>17</v>
      </c>
      <c r="K1775" t="s">
        <v>18</v>
      </c>
      <c r="L1775" s="3">
        <v>44701</v>
      </c>
      <c r="M1775" s="2" t="s">
        <v>14</v>
      </c>
      <c r="N1775"/>
    </row>
    <row r="1776" spans="1:14" ht="75" customHeight="1" x14ac:dyDescent="0.2">
      <c r="A1776">
        <v>4184</v>
      </c>
      <c r="B1776" t="s">
        <v>4040</v>
      </c>
      <c r="C1776" t="s">
        <v>4041</v>
      </c>
      <c r="D1776" t="e" vm="961">
        <f>_xlfn.IMAGE(Jan6com[[#This Row],[photo_link]])</f>
        <v>#VALUE!</v>
      </c>
      <c r="H1776" t="s">
        <v>14</v>
      </c>
      <c r="I1776" t="str">
        <f>RIGHT(Jan6com[[#This Row],[location]],2)</f>
        <v>LL</v>
      </c>
      <c r="J1776" t="s">
        <v>17</v>
      </c>
      <c r="K1776" t="s">
        <v>14</v>
      </c>
      <c r="L1776" t="s">
        <v>14</v>
      </c>
      <c r="M1776" s="2" t="s">
        <v>14</v>
      </c>
      <c r="N1776"/>
    </row>
    <row r="1777" spans="1:14" ht="75" customHeight="1" x14ac:dyDescent="0.2">
      <c r="A1777">
        <v>4185</v>
      </c>
      <c r="B1777" t="s">
        <v>4042</v>
      </c>
      <c r="C1777" t="s">
        <v>4043</v>
      </c>
      <c r="D1777" t="e" vm="962">
        <f>_xlfn.IMAGE(Jan6com[[#This Row],[photo_link]])</f>
        <v>#VALUE!</v>
      </c>
      <c r="H1777" t="s">
        <v>14</v>
      </c>
      <c r="I1777" t="str">
        <f>RIGHT(Jan6com[[#This Row],[location]],2)</f>
        <v>LL</v>
      </c>
      <c r="J1777" t="s">
        <v>17</v>
      </c>
      <c r="K1777" t="s">
        <v>14</v>
      </c>
      <c r="L1777" t="s">
        <v>14</v>
      </c>
      <c r="M1777" s="2" t="s">
        <v>14</v>
      </c>
      <c r="N1777"/>
    </row>
    <row r="1778" spans="1:14" ht="75" customHeight="1" x14ac:dyDescent="0.2">
      <c r="A1778">
        <v>4186</v>
      </c>
      <c r="B1778" t="s">
        <v>4044</v>
      </c>
      <c r="C1778" t="s">
        <v>4045</v>
      </c>
      <c r="D1778" t="e" vm="963">
        <f>_xlfn.IMAGE(Jan6com[[#This Row],[photo_link]])</f>
        <v>#VALUE!</v>
      </c>
      <c r="H1778" t="s">
        <v>14</v>
      </c>
      <c r="I1778" t="str">
        <f>RIGHT(Jan6com[[#This Row],[location]],2)</f>
        <v>LL</v>
      </c>
      <c r="J1778" t="s">
        <v>17</v>
      </c>
      <c r="K1778" t="s">
        <v>14</v>
      </c>
      <c r="L1778" t="s">
        <v>14</v>
      </c>
      <c r="M1778" s="2" t="s">
        <v>14</v>
      </c>
      <c r="N1778"/>
    </row>
    <row r="1779" spans="1:14" ht="75" customHeight="1" x14ac:dyDescent="0.2">
      <c r="A1779">
        <v>4187</v>
      </c>
      <c r="B1779" t="s">
        <v>4046</v>
      </c>
      <c r="C1779" t="s">
        <v>4047</v>
      </c>
      <c r="D1779" t="e" vm="964">
        <f>_xlfn.IMAGE(Jan6com[[#This Row],[photo_link]])</f>
        <v>#VALUE!</v>
      </c>
      <c r="H1779" t="s">
        <v>14</v>
      </c>
      <c r="I1779" t="str">
        <f>RIGHT(Jan6com[[#This Row],[location]],2)</f>
        <v>LL</v>
      </c>
      <c r="J1779" t="s">
        <v>17</v>
      </c>
      <c r="K1779" t="s">
        <v>14</v>
      </c>
      <c r="L1779" t="s">
        <v>14</v>
      </c>
      <c r="M1779" s="2" t="s">
        <v>14</v>
      </c>
      <c r="N1779"/>
    </row>
    <row r="1780" spans="1:14" ht="75" customHeight="1" x14ac:dyDescent="0.2">
      <c r="A1780">
        <v>4188</v>
      </c>
      <c r="B1780" t="s">
        <v>4048</v>
      </c>
      <c r="C1780" t="s">
        <v>4049</v>
      </c>
      <c r="D1780" t="e" vm="965">
        <f>_xlfn.IMAGE(Jan6com[[#This Row],[photo_link]])</f>
        <v>#VALUE!</v>
      </c>
      <c r="H1780" t="s">
        <v>4050</v>
      </c>
      <c r="I1780" t="str">
        <f>RIGHT(Jan6com[[#This Row],[location]],2)</f>
        <v>OH</v>
      </c>
      <c r="J1780" t="s">
        <v>17</v>
      </c>
      <c r="K1780" t="s">
        <v>14</v>
      </c>
      <c r="L1780" t="s">
        <v>14</v>
      </c>
      <c r="M1780" s="2" t="s">
        <v>14</v>
      </c>
      <c r="N1780"/>
    </row>
    <row r="1781" spans="1:14" ht="75" customHeight="1" x14ac:dyDescent="0.2">
      <c r="A1781">
        <v>4189</v>
      </c>
      <c r="B1781" t="s">
        <v>4051</v>
      </c>
      <c r="C1781" t="s">
        <v>4052</v>
      </c>
      <c r="D1781" t="e" vm="966">
        <f>_xlfn.IMAGE(Jan6com[[#This Row],[photo_link]])</f>
        <v>#VALUE!</v>
      </c>
      <c r="H1781" t="s">
        <v>2691</v>
      </c>
      <c r="I1781" t="str">
        <f>RIGHT(Jan6com[[#This Row],[location]],2)</f>
        <v>IN</v>
      </c>
      <c r="J1781" t="s">
        <v>17</v>
      </c>
      <c r="K1781" t="s">
        <v>28</v>
      </c>
      <c r="L1781" s="3">
        <v>45357</v>
      </c>
      <c r="M1781" s="2" t="s">
        <v>14</v>
      </c>
      <c r="N1781"/>
    </row>
    <row r="1782" spans="1:14" ht="75" customHeight="1" x14ac:dyDescent="0.2">
      <c r="A1782">
        <v>4190</v>
      </c>
      <c r="B1782" t="s">
        <v>4053</v>
      </c>
      <c r="C1782" t="s">
        <v>4054</v>
      </c>
      <c r="D1782" t="e" vm="967">
        <f>_xlfn.IMAGE(Jan6com[[#This Row],[photo_link]])</f>
        <v>#VALUE!</v>
      </c>
      <c r="H1782" t="s">
        <v>14</v>
      </c>
      <c r="I1782" t="str">
        <f>RIGHT(Jan6com[[#This Row],[location]],2)</f>
        <v>LL</v>
      </c>
      <c r="J1782" t="s">
        <v>17</v>
      </c>
      <c r="K1782" t="s">
        <v>14</v>
      </c>
      <c r="L1782" t="s">
        <v>14</v>
      </c>
      <c r="M1782" s="2" t="s">
        <v>14</v>
      </c>
      <c r="N1782"/>
    </row>
    <row r="1783" spans="1:14" ht="75" customHeight="1" x14ac:dyDescent="0.2">
      <c r="A1783">
        <v>4191</v>
      </c>
      <c r="B1783" t="s">
        <v>4055</v>
      </c>
      <c r="C1783" t="s">
        <v>4056</v>
      </c>
      <c r="D1783" t="e" vm="968">
        <f>_xlfn.IMAGE(Jan6com[[#This Row],[photo_link]])</f>
        <v>#VALUE!</v>
      </c>
      <c r="H1783" t="s">
        <v>14</v>
      </c>
      <c r="I1783" t="str">
        <f>RIGHT(Jan6com[[#This Row],[location]],2)</f>
        <v>LL</v>
      </c>
      <c r="J1783" t="s">
        <v>17</v>
      </c>
      <c r="K1783" t="s">
        <v>14</v>
      </c>
      <c r="L1783" t="s">
        <v>14</v>
      </c>
      <c r="M1783" s="2" t="s">
        <v>14</v>
      </c>
      <c r="N1783"/>
    </row>
    <row r="1784" spans="1:14" ht="75" customHeight="1" x14ac:dyDescent="0.2">
      <c r="A1784">
        <v>4192</v>
      </c>
      <c r="B1784" t="s">
        <v>4057</v>
      </c>
      <c r="C1784" t="s">
        <v>4058</v>
      </c>
      <c r="D1784" t="e" vm="969">
        <f>_xlfn.IMAGE(Jan6com[[#This Row],[photo_link]])</f>
        <v>#VALUE!</v>
      </c>
      <c r="H1784" t="s">
        <v>2494</v>
      </c>
      <c r="I1784" t="str">
        <f>RIGHT(Jan6com[[#This Row],[location]],2)</f>
        <v>TX</v>
      </c>
      <c r="J1784" t="s">
        <v>17</v>
      </c>
      <c r="K1784" t="s">
        <v>18</v>
      </c>
      <c r="L1784" s="3">
        <v>44621</v>
      </c>
      <c r="M1784" s="2" t="s">
        <v>14</v>
      </c>
      <c r="N1784"/>
    </row>
    <row r="1785" spans="1:14" ht="75" customHeight="1" x14ac:dyDescent="0.2">
      <c r="A1785">
        <v>4193</v>
      </c>
      <c r="B1785" t="s">
        <v>4059</v>
      </c>
      <c r="C1785" t="s">
        <v>4060</v>
      </c>
      <c r="D1785" t="e" vm="970">
        <f>_xlfn.IMAGE(Jan6com[[#This Row],[photo_link]])</f>
        <v>#VALUE!</v>
      </c>
      <c r="H1785" t="s">
        <v>14</v>
      </c>
      <c r="I1785" t="str">
        <f>RIGHT(Jan6com[[#This Row],[location]],2)</f>
        <v>LL</v>
      </c>
      <c r="J1785" t="s">
        <v>17</v>
      </c>
      <c r="K1785" t="s">
        <v>14</v>
      </c>
      <c r="L1785" t="s">
        <v>14</v>
      </c>
      <c r="M1785" s="2" t="s">
        <v>14</v>
      </c>
      <c r="N1785"/>
    </row>
    <row r="1786" spans="1:14" ht="75" customHeight="1" x14ac:dyDescent="0.2">
      <c r="A1786">
        <v>4194</v>
      </c>
      <c r="B1786" t="s">
        <v>4061</v>
      </c>
      <c r="C1786" t="s">
        <v>4062</v>
      </c>
      <c r="D1786" t="e" vm="971">
        <f>_xlfn.IMAGE(Jan6com[[#This Row],[photo_link]])</f>
        <v>#VALUE!</v>
      </c>
      <c r="H1786" t="s">
        <v>4063</v>
      </c>
      <c r="I1786" t="str">
        <f>RIGHT(Jan6com[[#This Row],[location]],2)</f>
        <v>VA</v>
      </c>
      <c r="J1786" t="s">
        <v>17</v>
      </c>
      <c r="K1786" t="s">
        <v>28</v>
      </c>
      <c r="L1786" s="3">
        <v>45174</v>
      </c>
      <c r="M1786" s="2" t="s">
        <v>14</v>
      </c>
      <c r="N1786"/>
    </row>
    <row r="1787" spans="1:14" ht="75" customHeight="1" x14ac:dyDescent="0.2">
      <c r="A1787">
        <v>4195</v>
      </c>
      <c r="B1787" t="s">
        <v>5818</v>
      </c>
      <c r="C1787" t="s">
        <v>5819</v>
      </c>
      <c r="D1787" t="e" vm="972">
        <f>_xlfn.IMAGE(Jan6com[[#This Row],[photo_link]])</f>
        <v>#VALUE!</v>
      </c>
      <c r="H1787" t="s">
        <v>5820</v>
      </c>
      <c r="I1787" t="str">
        <f>RIGHT(Jan6com[[#This Row],[location]],2)</f>
        <v>TX</v>
      </c>
      <c r="J1787" t="s">
        <v>17</v>
      </c>
      <c r="K1787" t="s">
        <v>18</v>
      </c>
      <c r="L1787" s="3">
        <v>44963</v>
      </c>
      <c r="M1787" s="2" t="s">
        <v>14</v>
      </c>
      <c r="N1787"/>
    </row>
    <row r="1788" spans="1:14" ht="75" customHeight="1" x14ac:dyDescent="0.2">
      <c r="A1788">
        <v>4196</v>
      </c>
      <c r="B1788" t="s">
        <v>4064</v>
      </c>
      <c r="C1788" t="s">
        <v>4065</v>
      </c>
      <c r="D1788" t="e" vm="973">
        <f>_xlfn.IMAGE(Jan6com[[#This Row],[photo_link]])</f>
        <v>#VALUE!</v>
      </c>
      <c r="H1788" t="s">
        <v>926</v>
      </c>
      <c r="I1788" t="str">
        <f>RIGHT(Jan6com[[#This Row],[location]],2)</f>
        <v>TX</v>
      </c>
      <c r="J1788" t="s">
        <v>17</v>
      </c>
      <c r="K1788" t="s">
        <v>18</v>
      </c>
      <c r="L1788" s="3">
        <v>45105</v>
      </c>
      <c r="M1788" s="2" t="s">
        <v>14</v>
      </c>
      <c r="N1788"/>
    </row>
    <row r="1789" spans="1:14" ht="75" customHeight="1" x14ac:dyDescent="0.2">
      <c r="A1789">
        <v>4197</v>
      </c>
      <c r="B1789" t="s">
        <v>4066</v>
      </c>
      <c r="C1789" t="s">
        <v>4067</v>
      </c>
      <c r="D1789" t="e" vm="974">
        <f>_xlfn.IMAGE(Jan6com[[#This Row],[photo_link]])</f>
        <v>#VALUE!</v>
      </c>
      <c r="H1789" t="s">
        <v>4068</v>
      </c>
      <c r="I1789" t="str">
        <f>RIGHT(Jan6com[[#This Row],[location]],2)</f>
        <v>LA</v>
      </c>
      <c r="J1789" t="s">
        <v>17</v>
      </c>
      <c r="K1789" t="s">
        <v>28</v>
      </c>
      <c r="L1789" s="3">
        <v>45407</v>
      </c>
      <c r="M1789" s="2" t="s">
        <v>14</v>
      </c>
      <c r="N1789"/>
    </row>
    <row r="1790" spans="1:14" ht="75" customHeight="1" x14ac:dyDescent="0.2">
      <c r="A1790">
        <v>4198</v>
      </c>
      <c r="B1790" t="s">
        <v>4069</v>
      </c>
      <c r="C1790" t="s">
        <v>4070</v>
      </c>
      <c r="D1790" t="e" vm="975">
        <f>_xlfn.IMAGE(Jan6com[[#This Row],[photo_link]])</f>
        <v>#VALUE!</v>
      </c>
      <c r="H1790" t="s">
        <v>4071</v>
      </c>
      <c r="I1790" t="str">
        <f>RIGHT(Jan6com[[#This Row],[location]],2)</f>
        <v>NY</v>
      </c>
      <c r="J1790" t="s">
        <v>17</v>
      </c>
      <c r="K1790" t="s">
        <v>14</v>
      </c>
      <c r="L1790" t="s">
        <v>14</v>
      </c>
      <c r="M1790" s="2" t="s">
        <v>14</v>
      </c>
      <c r="N1790"/>
    </row>
    <row r="1791" spans="1:14" ht="75" customHeight="1" x14ac:dyDescent="0.2">
      <c r="A1791">
        <v>4199</v>
      </c>
      <c r="B1791" t="s">
        <v>4072</v>
      </c>
      <c r="C1791" t="s">
        <v>4073</v>
      </c>
      <c r="D1791" t="e" vm="976">
        <f>_xlfn.IMAGE(Jan6com[[#This Row],[photo_link]])</f>
        <v>#VALUE!</v>
      </c>
      <c r="H1791" t="s">
        <v>3021</v>
      </c>
      <c r="I1791" t="str">
        <f>RIGHT(Jan6com[[#This Row],[location]],2)</f>
        <v>MI</v>
      </c>
      <c r="J1791" t="s">
        <v>17</v>
      </c>
      <c r="K1791" t="s">
        <v>28</v>
      </c>
      <c r="L1791" s="3">
        <v>44956</v>
      </c>
      <c r="M1791" s="2" t="s">
        <v>14</v>
      </c>
      <c r="N1791"/>
    </row>
    <row r="1792" spans="1:14" ht="75" customHeight="1" x14ac:dyDescent="0.2">
      <c r="A1792">
        <v>4200</v>
      </c>
      <c r="B1792" t="s">
        <v>4074</v>
      </c>
      <c r="C1792" t="s">
        <v>4075</v>
      </c>
      <c r="D1792" t="e" vm="977">
        <f>_xlfn.IMAGE(Jan6com[[#This Row],[photo_link]])</f>
        <v>#VALUE!</v>
      </c>
      <c r="H1792" t="s">
        <v>14</v>
      </c>
      <c r="I1792" t="str">
        <f>RIGHT(Jan6com[[#This Row],[location]],2)</f>
        <v>LL</v>
      </c>
      <c r="J1792" t="s">
        <v>17</v>
      </c>
      <c r="K1792" t="s">
        <v>14</v>
      </c>
      <c r="L1792" t="s">
        <v>14</v>
      </c>
      <c r="M1792" s="2" t="s">
        <v>14</v>
      </c>
      <c r="N1792"/>
    </row>
    <row r="1793" spans="1:14" ht="75" customHeight="1" x14ac:dyDescent="0.2">
      <c r="A1793">
        <v>4201</v>
      </c>
      <c r="B1793" t="s">
        <v>4076</v>
      </c>
      <c r="C1793" t="s">
        <v>4077</v>
      </c>
      <c r="D1793" t="e" vm="978">
        <f>_xlfn.IMAGE(Jan6com[[#This Row],[photo_link]])</f>
        <v>#VALUE!</v>
      </c>
      <c r="H1793" t="s">
        <v>4078</v>
      </c>
      <c r="I1793" t="str">
        <f>RIGHT(Jan6com[[#This Row],[location]],2)</f>
        <v>VA</v>
      </c>
      <c r="J1793" t="s">
        <v>17</v>
      </c>
      <c r="K1793" t="s">
        <v>28</v>
      </c>
      <c r="L1793" s="3">
        <v>44944</v>
      </c>
      <c r="M1793" s="2" t="s">
        <v>14</v>
      </c>
      <c r="N1793"/>
    </row>
    <row r="1794" spans="1:14" ht="75" customHeight="1" x14ac:dyDescent="0.2">
      <c r="A1794">
        <v>4202</v>
      </c>
      <c r="B1794" t="s">
        <v>4079</v>
      </c>
      <c r="C1794" t="s">
        <v>4080</v>
      </c>
      <c r="D1794" t="e" vm="979">
        <f>_xlfn.IMAGE(Jan6com[[#This Row],[photo_link]])</f>
        <v>#VALUE!</v>
      </c>
      <c r="H1794" t="s">
        <v>14</v>
      </c>
      <c r="I1794" t="str">
        <f>RIGHT(Jan6com[[#This Row],[location]],2)</f>
        <v>LL</v>
      </c>
      <c r="J1794" t="s">
        <v>17</v>
      </c>
      <c r="K1794" t="s">
        <v>14</v>
      </c>
      <c r="L1794" t="s">
        <v>14</v>
      </c>
      <c r="M1794" s="2" t="s">
        <v>14</v>
      </c>
      <c r="N1794"/>
    </row>
    <row r="1795" spans="1:14" ht="75" customHeight="1" x14ac:dyDescent="0.2">
      <c r="A1795">
        <v>4203</v>
      </c>
      <c r="B1795" t="s">
        <v>4081</v>
      </c>
      <c r="C1795" t="s">
        <v>4082</v>
      </c>
      <c r="D1795" t="e" vm="980">
        <f>_xlfn.IMAGE(Jan6com[[#This Row],[photo_link]])</f>
        <v>#VALUE!</v>
      </c>
      <c r="H1795" t="s">
        <v>4083</v>
      </c>
      <c r="I1795" t="str">
        <f>RIGHT(Jan6com[[#This Row],[location]],2)</f>
        <v>OH</v>
      </c>
      <c r="J1795" t="s">
        <v>17</v>
      </c>
      <c r="K1795" t="s">
        <v>18</v>
      </c>
      <c r="L1795" s="3">
        <v>44995</v>
      </c>
      <c r="M1795" s="2" t="s">
        <v>14</v>
      </c>
      <c r="N1795"/>
    </row>
    <row r="1796" spans="1:14" ht="75" customHeight="1" x14ac:dyDescent="0.2">
      <c r="A1796">
        <v>4204</v>
      </c>
      <c r="B1796" t="s">
        <v>4084</v>
      </c>
      <c r="C1796" t="s">
        <v>4085</v>
      </c>
      <c r="D1796" t="e" vm="981">
        <f>_xlfn.IMAGE(Jan6com[[#This Row],[photo_link]])</f>
        <v>#VALUE!</v>
      </c>
      <c r="H1796" t="s">
        <v>14</v>
      </c>
      <c r="I1796" t="str">
        <f>RIGHT(Jan6com[[#This Row],[location]],2)</f>
        <v>LL</v>
      </c>
      <c r="J1796" t="s">
        <v>17</v>
      </c>
      <c r="K1796" t="s">
        <v>14</v>
      </c>
      <c r="L1796" t="s">
        <v>14</v>
      </c>
      <c r="M1796" s="2" t="s">
        <v>14</v>
      </c>
      <c r="N1796"/>
    </row>
    <row r="1797" spans="1:14" ht="75" customHeight="1" x14ac:dyDescent="0.2">
      <c r="A1797">
        <v>4205</v>
      </c>
      <c r="B1797" t="s">
        <v>4086</v>
      </c>
      <c r="C1797" t="s">
        <v>4087</v>
      </c>
      <c r="D1797" t="e" vm="982">
        <f>_xlfn.IMAGE(Jan6com[[#This Row],[photo_link]])</f>
        <v>#VALUE!</v>
      </c>
      <c r="H1797" t="s">
        <v>14</v>
      </c>
      <c r="I1797" t="str">
        <f>RIGHT(Jan6com[[#This Row],[location]],2)</f>
        <v>LL</v>
      </c>
      <c r="J1797" t="s">
        <v>17</v>
      </c>
      <c r="K1797" t="s">
        <v>14</v>
      </c>
      <c r="L1797" t="s">
        <v>14</v>
      </c>
      <c r="M1797" s="2" t="s">
        <v>14</v>
      </c>
      <c r="N1797"/>
    </row>
    <row r="1798" spans="1:14" ht="75" customHeight="1" x14ac:dyDescent="0.2">
      <c r="A1798">
        <v>4206</v>
      </c>
      <c r="B1798" t="s">
        <v>4088</v>
      </c>
      <c r="C1798" t="s">
        <v>4089</v>
      </c>
      <c r="D1798" t="e" vm="983">
        <f>_xlfn.IMAGE(Jan6com[[#This Row],[photo_link]])</f>
        <v>#VALUE!</v>
      </c>
      <c r="H1798" t="s">
        <v>4090</v>
      </c>
      <c r="I1798" t="str">
        <f>RIGHT(Jan6com[[#This Row],[location]],2)</f>
        <v>MA</v>
      </c>
      <c r="J1798" t="s">
        <v>17</v>
      </c>
      <c r="K1798" t="s">
        <v>22</v>
      </c>
      <c r="L1798" s="3">
        <v>44915</v>
      </c>
      <c r="M1798" s="2" t="s">
        <v>14</v>
      </c>
      <c r="N1798"/>
    </row>
    <row r="1799" spans="1:14" ht="75" customHeight="1" x14ac:dyDescent="0.2">
      <c r="A1799">
        <v>4207</v>
      </c>
      <c r="B1799" t="s">
        <v>4091</v>
      </c>
      <c r="C1799" t="s">
        <v>4092</v>
      </c>
      <c r="D1799" t="e" vm="984">
        <f>_xlfn.IMAGE(Jan6com[[#This Row],[photo_link]])</f>
        <v>#VALUE!</v>
      </c>
      <c r="H1799" t="s">
        <v>1779</v>
      </c>
      <c r="I1799" t="str">
        <f>RIGHT(Jan6com[[#This Row],[location]],2)</f>
        <v>CA</v>
      </c>
      <c r="J1799" t="s">
        <v>17</v>
      </c>
      <c r="K1799" t="s">
        <v>22</v>
      </c>
      <c r="L1799" s="3">
        <v>44955</v>
      </c>
      <c r="M1799" s="2" t="s">
        <v>14</v>
      </c>
      <c r="N1799"/>
    </row>
    <row r="1800" spans="1:14" ht="75" customHeight="1" x14ac:dyDescent="0.2">
      <c r="A1800">
        <v>4208</v>
      </c>
      <c r="B1800" t="s">
        <v>4093</v>
      </c>
      <c r="C1800" t="s">
        <v>4094</v>
      </c>
      <c r="D1800" t="e" vm="985">
        <f>_xlfn.IMAGE(Jan6com[[#This Row],[photo_link]])</f>
        <v>#VALUE!</v>
      </c>
      <c r="H1800" t="s">
        <v>354</v>
      </c>
      <c r="I1800" t="str">
        <f>RIGHT(Jan6com[[#This Row],[location]],2)</f>
        <v>MO</v>
      </c>
      <c r="J1800" t="s">
        <v>17</v>
      </c>
      <c r="K1800" t="s">
        <v>22</v>
      </c>
      <c r="L1800" s="3">
        <v>45105</v>
      </c>
      <c r="M1800" s="2" t="s">
        <v>14</v>
      </c>
      <c r="N1800"/>
    </row>
    <row r="1801" spans="1:14" ht="75" customHeight="1" x14ac:dyDescent="0.2">
      <c r="A1801">
        <v>4209</v>
      </c>
      <c r="B1801" t="s">
        <v>4095</v>
      </c>
      <c r="C1801" t="s">
        <v>4096</v>
      </c>
      <c r="D1801" t="e" vm="986">
        <f>_xlfn.IMAGE(Jan6com[[#This Row],[photo_link]])</f>
        <v>#VALUE!</v>
      </c>
      <c r="H1801" t="s">
        <v>14</v>
      </c>
      <c r="I1801" t="str">
        <f>RIGHT(Jan6com[[#This Row],[location]],2)</f>
        <v>LL</v>
      </c>
      <c r="J1801" t="s">
        <v>17</v>
      </c>
      <c r="K1801" t="s">
        <v>14</v>
      </c>
      <c r="L1801" t="s">
        <v>14</v>
      </c>
      <c r="M1801" s="2" t="s">
        <v>14</v>
      </c>
      <c r="N1801"/>
    </row>
    <row r="1802" spans="1:14" ht="75" customHeight="1" x14ac:dyDescent="0.2">
      <c r="A1802">
        <v>4210</v>
      </c>
      <c r="B1802" t="s">
        <v>4097</v>
      </c>
      <c r="C1802" t="s">
        <v>4098</v>
      </c>
      <c r="D1802" t="e" vm="987">
        <f>_xlfn.IMAGE(Jan6com[[#This Row],[photo_link]])</f>
        <v>#VALUE!</v>
      </c>
      <c r="H1802" t="s">
        <v>14</v>
      </c>
      <c r="I1802" t="str">
        <f>RIGHT(Jan6com[[#This Row],[location]],2)</f>
        <v>LL</v>
      </c>
      <c r="J1802" t="s">
        <v>17</v>
      </c>
      <c r="K1802" t="s">
        <v>14</v>
      </c>
      <c r="L1802" t="s">
        <v>14</v>
      </c>
      <c r="M1802" s="2" t="s">
        <v>14</v>
      </c>
      <c r="N1802"/>
    </row>
    <row r="1803" spans="1:14" ht="75" customHeight="1" x14ac:dyDescent="0.2">
      <c r="A1803">
        <v>4212</v>
      </c>
      <c r="B1803" t="s">
        <v>4099</v>
      </c>
      <c r="C1803" t="s">
        <v>4100</v>
      </c>
      <c r="D1803" t="e" vm="988">
        <f>_xlfn.IMAGE(Jan6com[[#This Row],[photo_link]])</f>
        <v>#VALUE!</v>
      </c>
      <c r="H1803" t="s">
        <v>14</v>
      </c>
      <c r="I1803" t="str">
        <f>RIGHT(Jan6com[[#This Row],[location]],2)</f>
        <v>LL</v>
      </c>
      <c r="J1803" t="s">
        <v>17</v>
      </c>
      <c r="K1803" t="s">
        <v>14</v>
      </c>
      <c r="L1803" t="s">
        <v>14</v>
      </c>
      <c r="M1803" s="2" t="s">
        <v>14</v>
      </c>
      <c r="N1803"/>
    </row>
    <row r="1804" spans="1:14" ht="75" customHeight="1" x14ac:dyDescent="0.2">
      <c r="A1804">
        <v>4214</v>
      </c>
      <c r="B1804" t="s">
        <v>4101</v>
      </c>
      <c r="C1804" t="s">
        <v>4102</v>
      </c>
      <c r="D1804" t="e" vm="989">
        <f>_xlfn.IMAGE(Jan6com[[#This Row],[photo_link]])</f>
        <v>#VALUE!</v>
      </c>
      <c r="H1804" t="s">
        <v>14</v>
      </c>
      <c r="I1804" t="str">
        <f>RIGHT(Jan6com[[#This Row],[location]],2)</f>
        <v>LL</v>
      </c>
      <c r="J1804" t="s">
        <v>17</v>
      </c>
      <c r="K1804" t="s">
        <v>14</v>
      </c>
      <c r="L1804" t="s">
        <v>14</v>
      </c>
      <c r="M1804" s="2" t="s">
        <v>14</v>
      </c>
      <c r="N1804"/>
    </row>
    <row r="1805" spans="1:14" ht="75" customHeight="1" x14ac:dyDescent="0.2">
      <c r="A1805">
        <v>4215</v>
      </c>
      <c r="B1805" t="s">
        <v>4103</v>
      </c>
      <c r="C1805" t="s">
        <v>4104</v>
      </c>
      <c r="D1805" t="e" vm="20">
        <f ca="1">_xlfn.IMAGE(Jan6com[[#This Row],[photo_link]])</f>
        <v>#VALUE!</v>
      </c>
      <c r="H1805" t="s">
        <v>4105</v>
      </c>
      <c r="I1805" t="str">
        <f>RIGHT(Jan6com[[#This Row],[location]],2)</f>
        <v>FL</v>
      </c>
      <c r="J1805" t="s">
        <v>17</v>
      </c>
      <c r="K1805" t="s">
        <v>28</v>
      </c>
      <c r="L1805" s="3">
        <v>45645</v>
      </c>
      <c r="M1805" s="2" t="s">
        <v>14</v>
      </c>
      <c r="N1805"/>
    </row>
    <row r="1806" spans="1:14" ht="75" customHeight="1" x14ac:dyDescent="0.2">
      <c r="A1806">
        <v>4217</v>
      </c>
      <c r="B1806" t="s">
        <v>4106</v>
      </c>
      <c r="C1806" t="s">
        <v>4107</v>
      </c>
      <c r="D1806" t="e" vm="990">
        <f>_xlfn.IMAGE(Jan6com[[#This Row],[photo_link]])</f>
        <v>#VALUE!</v>
      </c>
      <c r="H1806" t="s">
        <v>14</v>
      </c>
      <c r="I1806" t="str">
        <f>RIGHT(Jan6com[[#This Row],[location]],2)</f>
        <v>LL</v>
      </c>
      <c r="J1806" t="s">
        <v>17</v>
      </c>
      <c r="K1806" t="s">
        <v>14</v>
      </c>
      <c r="L1806" t="s">
        <v>14</v>
      </c>
      <c r="M1806" s="2" t="s">
        <v>14</v>
      </c>
      <c r="N1806"/>
    </row>
    <row r="1807" spans="1:14" ht="75" customHeight="1" x14ac:dyDescent="0.2">
      <c r="A1807">
        <v>4218</v>
      </c>
      <c r="B1807" t="s">
        <v>4108</v>
      </c>
      <c r="C1807" t="s">
        <v>4109</v>
      </c>
      <c r="D1807" t="e" vm="991">
        <f>_xlfn.IMAGE(Jan6com[[#This Row],[photo_link]])</f>
        <v>#VALUE!</v>
      </c>
      <c r="H1807" t="s">
        <v>88</v>
      </c>
      <c r="I1807" t="str">
        <f>RIGHT(Jan6com[[#This Row],[location]],2)</f>
        <v>TN</v>
      </c>
      <c r="J1807" t="s">
        <v>17</v>
      </c>
      <c r="K1807" t="s">
        <v>22</v>
      </c>
      <c r="L1807" s="3">
        <v>45090</v>
      </c>
      <c r="M1807" s="2" t="s">
        <v>14</v>
      </c>
      <c r="N1807"/>
    </row>
    <row r="1808" spans="1:14" ht="75" customHeight="1" x14ac:dyDescent="0.2">
      <c r="A1808">
        <v>4219</v>
      </c>
      <c r="B1808" t="s">
        <v>4110</v>
      </c>
      <c r="C1808" t="s">
        <v>4111</v>
      </c>
      <c r="D1808" t="e" vm="992">
        <f>_xlfn.IMAGE(Jan6com[[#This Row],[photo_link]])</f>
        <v>#VALUE!</v>
      </c>
      <c r="H1808" t="s">
        <v>14</v>
      </c>
      <c r="I1808" t="str">
        <f>RIGHT(Jan6com[[#This Row],[location]],2)</f>
        <v>LL</v>
      </c>
      <c r="J1808" t="s">
        <v>17</v>
      </c>
      <c r="K1808" t="s">
        <v>14</v>
      </c>
      <c r="L1808" t="s">
        <v>14</v>
      </c>
      <c r="M1808" s="2" t="s">
        <v>14</v>
      </c>
      <c r="N1808"/>
    </row>
    <row r="1809" spans="1:14" ht="75" customHeight="1" x14ac:dyDescent="0.2">
      <c r="A1809">
        <v>4220</v>
      </c>
      <c r="B1809" t="s">
        <v>4112</v>
      </c>
      <c r="C1809" t="s">
        <v>4113</v>
      </c>
      <c r="D1809" t="e" vm="993">
        <f>_xlfn.IMAGE(Jan6com[[#This Row],[photo_link]])</f>
        <v>#VALUE!</v>
      </c>
      <c r="H1809" t="s">
        <v>3790</v>
      </c>
      <c r="I1809" t="str">
        <f>RIGHT(Jan6com[[#This Row],[location]],2)</f>
        <v>NY</v>
      </c>
      <c r="J1809" t="s">
        <v>17</v>
      </c>
      <c r="K1809" t="s">
        <v>28</v>
      </c>
      <c r="L1809" s="3">
        <v>45427</v>
      </c>
      <c r="M1809" s="2" t="s">
        <v>14</v>
      </c>
      <c r="N1809"/>
    </row>
    <row r="1810" spans="1:14" ht="75" customHeight="1" x14ac:dyDescent="0.2">
      <c r="A1810">
        <v>4221</v>
      </c>
      <c r="B1810" t="s">
        <v>4114</v>
      </c>
      <c r="C1810" t="s">
        <v>4115</v>
      </c>
      <c r="D1810" t="e" vm="994">
        <f>_xlfn.IMAGE(Jan6com[[#This Row],[photo_link]])</f>
        <v>#VALUE!</v>
      </c>
      <c r="H1810" t="s">
        <v>14</v>
      </c>
      <c r="I1810" t="str">
        <f>RIGHT(Jan6com[[#This Row],[location]],2)</f>
        <v>LL</v>
      </c>
      <c r="J1810" t="s">
        <v>17</v>
      </c>
      <c r="K1810" t="s">
        <v>14</v>
      </c>
      <c r="L1810" t="s">
        <v>14</v>
      </c>
      <c r="M1810" s="2" t="s">
        <v>14</v>
      </c>
      <c r="N1810"/>
    </row>
    <row r="1811" spans="1:14" ht="75" customHeight="1" x14ac:dyDescent="0.2">
      <c r="A1811">
        <v>4222</v>
      </c>
      <c r="B1811" t="s">
        <v>4116</v>
      </c>
      <c r="C1811" t="s">
        <v>4117</v>
      </c>
      <c r="D1811" t="e" vm="995">
        <f>_xlfn.IMAGE(Jan6com[[#This Row],[photo_link]])</f>
        <v>#VALUE!</v>
      </c>
      <c r="H1811" t="s">
        <v>4118</v>
      </c>
      <c r="I1811" t="str">
        <f>RIGHT(Jan6com[[#This Row],[location]],2)</f>
        <v>VA</v>
      </c>
      <c r="J1811" t="s">
        <v>17</v>
      </c>
      <c r="K1811" t="s">
        <v>28</v>
      </c>
      <c r="L1811" s="3">
        <v>45393</v>
      </c>
      <c r="M1811" s="2" t="s">
        <v>14</v>
      </c>
      <c r="N1811"/>
    </row>
    <row r="1812" spans="1:14" ht="75" customHeight="1" x14ac:dyDescent="0.2">
      <c r="A1812">
        <v>4223</v>
      </c>
      <c r="B1812" t="s">
        <v>4119</v>
      </c>
      <c r="C1812" t="s">
        <v>4120</v>
      </c>
      <c r="D1812" t="e" vm="20">
        <f ca="1">_xlfn.IMAGE(Jan6com[[#This Row],[photo_link]])</f>
        <v>#VALUE!</v>
      </c>
      <c r="H1812" t="s">
        <v>4121</v>
      </c>
      <c r="I1812" t="str">
        <f>RIGHT(Jan6com[[#This Row],[location]],2)</f>
        <v>CO</v>
      </c>
      <c r="J1812" t="s">
        <v>17</v>
      </c>
      <c r="K1812" t="s">
        <v>18</v>
      </c>
      <c r="L1812" s="3">
        <v>44705</v>
      </c>
      <c r="M1812" s="2" t="s">
        <v>14</v>
      </c>
      <c r="N1812"/>
    </row>
    <row r="1813" spans="1:14" ht="75" customHeight="1" x14ac:dyDescent="0.2">
      <c r="A1813">
        <v>4224</v>
      </c>
      <c r="B1813" t="s">
        <v>4122</v>
      </c>
      <c r="C1813" t="s">
        <v>4123</v>
      </c>
      <c r="D1813" t="e" vm="996">
        <f>_xlfn.IMAGE(Jan6com[[#This Row],[photo_link]])</f>
        <v>#VALUE!</v>
      </c>
      <c r="H1813" t="s">
        <v>4124</v>
      </c>
      <c r="I1813" t="str">
        <f>RIGHT(Jan6com[[#This Row],[location]],2)</f>
        <v>FL</v>
      </c>
      <c r="J1813" t="s">
        <v>17</v>
      </c>
      <c r="K1813" t="s">
        <v>18</v>
      </c>
      <c r="L1813" s="3">
        <v>45145</v>
      </c>
      <c r="M1813" s="2" t="s">
        <v>14</v>
      </c>
      <c r="N1813"/>
    </row>
    <row r="1814" spans="1:14" ht="75" customHeight="1" x14ac:dyDescent="0.2">
      <c r="A1814">
        <v>4225</v>
      </c>
      <c r="B1814" t="s">
        <v>4125</v>
      </c>
      <c r="C1814" t="s">
        <v>4126</v>
      </c>
      <c r="D1814" t="e" vm="997">
        <f>_xlfn.IMAGE(Jan6com[[#This Row],[photo_link]])</f>
        <v>#VALUE!</v>
      </c>
      <c r="H1814" t="s">
        <v>14</v>
      </c>
      <c r="I1814" t="str">
        <f>RIGHT(Jan6com[[#This Row],[location]],2)</f>
        <v>LL</v>
      </c>
      <c r="J1814" t="s">
        <v>17</v>
      </c>
      <c r="K1814" t="s">
        <v>14</v>
      </c>
      <c r="L1814" t="s">
        <v>14</v>
      </c>
      <c r="M1814" s="2" t="s">
        <v>14</v>
      </c>
      <c r="N1814"/>
    </row>
    <row r="1815" spans="1:14" ht="75" customHeight="1" x14ac:dyDescent="0.2">
      <c r="A1815">
        <v>4226</v>
      </c>
      <c r="B1815" t="s">
        <v>4127</v>
      </c>
      <c r="C1815" t="s">
        <v>4128</v>
      </c>
      <c r="D1815" t="e" vm="998">
        <f>_xlfn.IMAGE(Jan6com[[#This Row],[photo_link]])</f>
        <v>#VALUE!</v>
      </c>
      <c r="H1815" t="s">
        <v>4129</v>
      </c>
      <c r="I1815" t="str">
        <f>RIGHT(Jan6com[[#This Row],[location]],2)</f>
        <v>KY</v>
      </c>
      <c r="J1815" t="s">
        <v>17</v>
      </c>
      <c r="K1815" t="s">
        <v>28</v>
      </c>
      <c r="L1815" s="3">
        <v>45321</v>
      </c>
      <c r="M1815" s="2" t="s">
        <v>14</v>
      </c>
      <c r="N1815"/>
    </row>
    <row r="1816" spans="1:14" ht="75" customHeight="1" x14ac:dyDescent="0.2">
      <c r="A1816">
        <v>4227</v>
      </c>
      <c r="B1816" t="s">
        <v>4130</v>
      </c>
      <c r="C1816" t="s">
        <v>4131</v>
      </c>
      <c r="D1816" t="e" vm="999">
        <f>_xlfn.IMAGE(Jan6com[[#This Row],[photo_link]])</f>
        <v>#VALUE!</v>
      </c>
      <c r="H1816" t="s">
        <v>4132</v>
      </c>
      <c r="I1816" t="str">
        <f>RIGHT(Jan6com[[#This Row],[location]],2)</f>
        <v>KY</v>
      </c>
      <c r="J1816" t="s">
        <v>17</v>
      </c>
      <c r="K1816" t="s">
        <v>28</v>
      </c>
      <c r="L1816" s="3">
        <v>45594</v>
      </c>
      <c r="M1816" s="2" t="s">
        <v>14</v>
      </c>
      <c r="N1816"/>
    </row>
    <row r="1817" spans="1:14" ht="75" customHeight="1" x14ac:dyDescent="0.2">
      <c r="A1817">
        <v>4228</v>
      </c>
      <c r="B1817" t="s">
        <v>4133</v>
      </c>
      <c r="C1817" t="s">
        <v>4134</v>
      </c>
      <c r="D1817" t="e" vm="1000">
        <f>_xlfn.IMAGE(Jan6com[[#This Row],[photo_link]])</f>
        <v>#VALUE!</v>
      </c>
      <c r="H1817" t="s">
        <v>14</v>
      </c>
      <c r="I1817" t="str">
        <f>RIGHT(Jan6com[[#This Row],[location]],2)</f>
        <v>LL</v>
      </c>
      <c r="J1817" t="s">
        <v>17</v>
      </c>
      <c r="K1817" t="s">
        <v>14</v>
      </c>
      <c r="L1817" t="s">
        <v>14</v>
      </c>
      <c r="M1817" s="2" t="s">
        <v>14</v>
      </c>
      <c r="N1817"/>
    </row>
    <row r="1818" spans="1:14" ht="75" customHeight="1" x14ac:dyDescent="0.2">
      <c r="A1818">
        <v>4229</v>
      </c>
      <c r="B1818" t="s">
        <v>4135</v>
      </c>
      <c r="C1818" t="s">
        <v>4136</v>
      </c>
      <c r="D1818" t="e" vm="1001">
        <f>_xlfn.IMAGE(Jan6com[[#This Row],[photo_link]])</f>
        <v>#VALUE!</v>
      </c>
      <c r="H1818" t="s">
        <v>1127</v>
      </c>
      <c r="I1818" t="str">
        <f>RIGHT(Jan6com[[#This Row],[location]],2)</f>
        <v>RI</v>
      </c>
      <c r="J1818" t="s">
        <v>17</v>
      </c>
      <c r="K1818" t="s">
        <v>18</v>
      </c>
      <c r="L1818" s="3">
        <v>44741</v>
      </c>
      <c r="M1818" s="2" t="s">
        <v>14</v>
      </c>
      <c r="N1818"/>
    </row>
    <row r="1819" spans="1:14" ht="75" customHeight="1" x14ac:dyDescent="0.2">
      <c r="A1819">
        <v>4231</v>
      </c>
      <c r="B1819" t="s">
        <v>4137</v>
      </c>
      <c r="C1819" t="s">
        <v>4138</v>
      </c>
      <c r="D1819" t="e" vm="1002">
        <f>_xlfn.IMAGE(Jan6com[[#This Row],[photo_link]])</f>
        <v>#VALUE!</v>
      </c>
      <c r="H1819" t="s">
        <v>14</v>
      </c>
      <c r="I1819" t="str">
        <f>RIGHT(Jan6com[[#This Row],[location]],2)</f>
        <v>LL</v>
      </c>
      <c r="J1819" t="s">
        <v>17</v>
      </c>
      <c r="K1819" t="s">
        <v>14</v>
      </c>
      <c r="L1819" t="s">
        <v>14</v>
      </c>
      <c r="M1819" s="2" t="s">
        <v>14</v>
      </c>
      <c r="N1819"/>
    </row>
    <row r="1820" spans="1:14" ht="75" customHeight="1" x14ac:dyDescent="0.2">
      <c r="A1820">
        <v>4232</v>
      </c>
      <c r="B1820" t="s">
        <v>4139</v>
      </c>
      <c r="C1820" t="s">
        <v>4140</v>
      </c>
      <c r="D1820" t="e" vm="1003">
        <f>_xlfn.IMAGE(Jan6com[[#This Row],[photo_link]])</f>
        <v>#VALUE!</v>
      </c>
      <c r="H1820" t="s">
        <v>14</v>
      </c>
      <c r="I1820" t="str">
        <f>RIGHT(Jan6com[[#This Row],[location]],2)</f>
        <v>LL</v>
      </c>
      <c r="J1820" t="s">
        <v>17</v>
      </c>
      <c r="K1820" t="s">
        <v>14</v>
      </c>
      <c r="L1820" t="s">
        <v>14</v>
      </c>
      <c r="M1820" s="2" t="s">
        <v>14</v>
      </c>
      <c r="N1820"/>
    </row>
    <row r="1821" spans="1:14" ht="75" customHeight="1" x14ac:dyDescent="0.2">
      <c r="A1821">
        <v>4233</v>
      </c>
      <c r="B1821" t="s">
        <v>4141</v>
      </c>
      <c r="C1821" t="s">
        <v>4142</v>
      </c>
      <c r="D1821" t="e" vm="1004">
        <f>_xlfn.IMAGE(Jan6com[[#This Row],[photo_link]])</f>
        <v>#VALUE!</v>
      </c>
      <c r="H1821" t="s">
        <v>354</v>
      </c>
      <c r="I1821" t="str">
        <f>RIGHT(Jan6com[[#This Row],[location]],2)</f>
        <v>MO</v>
      </c>
      <c r="J1821" t="s">
        <v>17</v>
      </c>
      <c r="K1821" t="s">
        <v>28</v>
      </c>
      <c r="L1821" s="3">
        <v>45392</v>
      </c>
      <c r="M1821" s="2" t="s">
        <v>14</v>
      </c>
      <c r="N1821"/>
    </row>
    <row r="1822" spans="1:14" ht="75" customHeight="1" x14ac:dyDescent="0.2">
      <c r="A1822">
        <v>4234</v>
      </c>
      <c r="B1822" t="s">
        <v>4143</v>
      </c>
      <c r="C1822" t="s">
        <v>4144</v>
      </c>
      <c r="D1822" t="e" vm="1005">
        <f>_xlfn.IMAGE(Jan6com[[#This Row],[photo_link]])</f>
        <v>#VALUE!</v>
      </c>
      <c r="H1822" t="s">
        <v>14</v>
      </c>
      <c r="I1822" t="str">
        <f>RIGHT(Jan6com[[#This Row],[location]],2)</f>
        <v>LL</v>
      </c>
      <c r="J1822" t="s">
        <v>17</v>
      </c>
      <c r="K1822" t="s">
        <v>14</v>
      </c>
      <c r="L1822" t="s">
        <v>14</v>
      </c>
      <c r="M1822" s="2" t="s">
        <v>14</v>
      </c>
      <c r="N1822"/>
    </row>
    <row r="1823" spans="1:14" ht="75" customHeight="1" x14ac:dyDescent="0.2">
      <c r="A1823">
        <v>4235</v>
      </c>
      <c r="B1823" t="s">
        <v>4145</v>
      </c>
      <c r="C1823" t="s">
        <v>4146</v>
      </c>
      <c r="D1823" t="e" vm="1006">
        <f>_xlfn.IMAGE(Jan6com[[#This Row],[photo_link]])</f>
        <v>#VALUE!</v>
      </c>
      <c r="H1823" t="s">
        <v>3287</v>
      </c>
      <c r="I1823" t="str">
        <f>RIGHT(Jan6com[[#This Row],[location]],2)</f>
        <v>PA</v>
      </c>
      <c r="J1823" t="s">
        <v>17</v>
      </c>
      <c r="K1823" t="s">
        <v>28</v>
      </c>
      <c r="L1823" s="3">
        <v>45448</v>
      </c>
      <c r="M1823" s="2" t="s">
        <v>14</v>
      </c>
      <c r="N1823"/>
    </row>
    <row r="1824" spans="1:14" ht="75" customHeight="1" x14ac:dyDescent="0.2">
      <c r="A1824">
        <v>4236</v>
      </c>
      <c r="B1824" t="s">
        <v>4147</v>
      </c>
      <c r="C1824" t="s">
        <v>4148</v>
      </c>
      <c r="D1824" t="e" vm="1007">
        <f>_xlfn.IMAGE(Jan6com[[#This Row],[photo_link]])</f>
        <v>#VALUE!</v>
      </c>
      <c r="H1824" t="s">
        <v>14</v>
      </c>
      <c r="I1824" t="str">
        <f>RIGHT(Jan6com[[#This Row],[location]],2)</f>
        <v>LL</v>
      </c>
      <c r="J1824" t="s">
        <v>17</v>
      </c>
      <c r="K1824" t="s">
        <v>14</v>
      </c>
      <c r="L1824" t="s">
        <v>14</v>
      </c>
      <c r="M1824" s="2" t="s">
        <v>14</v>
      </c>
      <c r="N1824"/>
    </row>
    <row r="1825" spans="1:14" ht="75" customHeight="1" x14ac:dyDescent="0.2">
      <c r="A1825">
        <v>4237</v>
      </c>
      <c r="B1825" t="s">
        <v>4149</v>
      </c>
      <c r="C1825" t="s">
        <v>4150</v>
      </c>
      <c r="D1825" t="e" vm="1008">
        <f>_xlfn.IMAGE(Jan6com[[#This Row],[photo_link]])</f>
        <v>#VALUE!</v>
      </c>
      <c r="H1825" t="s">
        <v>4151</v>
      </c>
      <c r="I1825" t="str">
        <f>RIGHT(Jan6com[[#This Row],[location]],2)</f>
        <v>TX</v>
      </c>
      <c r="J1825" t="s">
        <v>17</v>
      </c>
      <c r="K1825" t="s">
        <v>28</v>
      </c>
      <c r="L1825" s="3">
        <v>45209</v>
      </c>
      <c r="M1825" s="2" t="s">
        <v>14</v>
      </c>
      <c r="N1825"/>
    </row>
    <row r="1826" spans="1:14" ht="75" customHeight="1" x14ac:dyDescent="0.2">
      <c r="A1826">
        <v>4238</v>
      </c>
      <c r="B1826" t="s">
        <v>5877</v>
      </c>
      <c r="C1826" t="s">
        <v>5878</v>
      </c>
      <c r="D1826" t="e" vm="1009">
        <f>_xlfn.IMAGE(Jan6com[[#This Row],[photo_link]])</f>
        <v>#VALUE!</v>
      </c>
      <c r="H1826" t="s">
        <v>5879</v>
      </c>
      <c r="I1826" t="str">
        <f>RIGHT(Jan6com[[#This Row],[location]],2)</f>
        <v>KY</v>
      </c>
      <c r="J1826" t="s">
        <v>17</v>
      </c>
      <c r="K1826" t="s">
        <v>22</v>
      </c>
      <c r="L1826" s="3">
        <v>45119</v>
      </c>
      <c r="M1826" s="2" t="s">
        <v>14</v>
      </c>
      <c r="N1826"/>
    </row>
    <row r="1827" spans="1:14" ht="75" customHeight="1" x14ac:dyDescent="0.2">
      <c r="A1827">
        <v>4239</v>
      </c>
      <c r="B1827" t="s">
        <v>4152</v>
      </c>
      <c r="C1827" t="s">
        <v>4153</v>
      </c>
      <c r="D1827" t="e" vm="1010">
        <f>_xlfn.IMAGE(Jan6com[[#This Row],[photo_link]])</f>
        <v>#VALUE!</v>
      </c>
      <c r="H1827" t="s">
        <v>600</v>
      </c>
      <c r="I1827" t="str">
        <f>RIGHT(Jan6com[[#This Row],[location]],2)</f>
        <v>DC</v>
      </c>
      <c r="J1827" t="s">
        <v>17</v>
      </c>
      <c r="K1827" t="s">
        <v>18</v>
      </c>
      <c r="L1827" s="3">
        <v>44622</v>
      </c>
      <c r="M1827" s="2" t="s">
        <v>14</v>
      </c>
      <c r="N1827"/>
    </row>
    <row r="1828" spans="1:14" ht="75" customHeight="1" x14ac:dyDescent="0.2">
      <c r="A1828">
        <v>4240</v>
      </c>
      <c r="B1828" t="s">
        <v>4154</v>
      </c>
      <c r="C1828" t="s">
        <v>4155</v>
      </c>
      <c r="D1828" t="e" vm="1011">
        <f>_xlfn.IMAGE(Jan6com[[#This Row],[photo_link]])</f>
        <v>#VALUE!</v>
      </c>
      <c r="H1828" t="s">
        <v>553</v>
      </c>
      <c r="I1828" t="str">
        <f>RIGHT(Jan6com[[#This Row],[location]],2)</f>
        <v>FL</v>
      </c>
      <c r="J1828" t="s">
        <v>17</v>
      </c>
      <c r="K1828" t="s">
        <v>14</v>
      </c>
      <c r="L1828" t="s">
        <v>14</v>
      </c>
      <c r="M1828" s="2" t="s">
        <v>14</v>
      </c>
      <c r="N1828"/>
    </row>
    <row r="1829" spans="1:14" ht="75" customHeight="1" x14ac:dyDescent="0.2">
      <c r="A1829">
        <v>4241</v>
      </c>
      <c r="B1829" t="s">
        <v>4156</v>
      </c>
      <c r="C1829" t="s">
        <v>4157</v>
      </c>
      <c r="D1829" t="e" vm="1012">
        <f>_xlfn.IMAGE(Jan6com[[#This Row],[photo_link]])</f>
        <v>#VALUE!</v>
      </c>
      <c r="H1829" t="s">
        <v>14</v>
      </c>
      <c r="I1829" t="str">
        <f>RIGHT(Jan6com[[#This Row],[location]],2)</f>
        <v>LL</v>
      </c>
      <c r="J1829" t="s">
        <v>17</v>
      </c>
      <c r="K1829" t="s">
        <v>14</v>
      </c>
      <c r="L1829" t="s">
        <v>14</v>
      </c>
      <c r="M1829" s="2" t="s">
        <v>14</v>
      </c>
      <c r="N1829"/>
    </row>
    <row r="1830" spans="1:14" ht="75" customHeight="1" x14ac:dyDescent="0.2">
      <c r="A1830">
        <v>4242</v>
      </c>
      <c r="B1830" t="s">
        <v>4158</v>
      </c>
      <c r="C1830" t="s">
        <v>4159</v>
      </c>
      <c r="D1830" t="e" vm="1013">
        <f>_xlfn.IMAGE(Jan6com[[#This Row],[photo_link]])</f>
        <v>#VALUE!</v>
      </c>
      <c r="H1830" t="s">
        <v>14</v>
      </c>
      <c r="I1830" t="str">
        <f>RIGHT(Jan6com[[#This Row],[location]],2)</f>
        <v>LL</v>
      </c>
      <c r="J1830" t="s">
        <v>17</v>
      </c>
      <c r="K1830" t="s">
        <v>14</v>
      </c>
      <c r="L1830" t="s">
        <v>14</v>
      </c>
      <c r="M1830" s="2" t="s">
        <v>14</v>
      </c>
      <c r="N1830"/>
    </row>
    <row r="1831" spans="1:14" ht="75" customHeight="1" x14ac:dyDescent="0.2">
      <c r="A1831">
        <v>4243</v>
      </c>
      <c r="B1831" t="s">
        <v>4160</v>
      </c>
      <c r="C1831" t="s">
        <v>4161</v>
      </c>
      <c r="D1831" t="e" vm="1014">
        <f>_xlfn.IMAGE(Jan6com[[#This Row],[photo_link]])</f>
        <v>#VALUE!</v>
      </c>
      <c r="H1831" t="s">
        <v>14</v>
      </c>
      <c r="I1831" t="str">
        <f>RIGHT(Jan6com[[#This Row],[location]],2)</f>
        <v>LL</v>
      </c>
      <c r="J1831" t="s">
        <v>17</v>
      </c>
      <c r="K1831" t="s">
        <v>14</v>
      </c>
      <c r="L1831" t="s">
        <v>14</v>
      </c>
      <c r="M1831" s="2" t="s">
        <v>14</v>
      </c>
      <c r="N1831"/>
    </row>
    <row r="1832" spans="1:14" ht="75" customHeight="1" x14ac:dyDescent="0.2">
      <c r="A1832">
        <v>4244</v>
      </c>
      <c r="B1832" t="s">
        <v>4162</v>
      </c>
      <c r="C1832" t="s">
        <v>4163</v>
      </c>
      <c r="D1832" t="e" vm="1015">
        <f>_xlfn.IMAGE(Jan6com[[#This Row],[photo_link]])</f>
        <v>#VALUE!</v>
      </c>
      <c r="H1832" t="s">
        <v>2714</v>
      </c>
      <c r="I1832" t="str">
        <f>RIGHT(Jan6com[[#This Row],[location]],2)</f>
        <v>IL</v>
      </c>
      <c r="J1832" t="s">
        <v>17</v>
      </c>
      <c r="K1832" t="s">
        <v>22</v>
      </c>
      <c r="L1832" s="3">
        <v>45203</v>
      </c>
      <c r="M1832" s="2" t="s">
        <v>14</v>
      </c>
      <c r="N1832"/>
    </row>
    <row r="1833" spans="1:14" ht="75" customHeight="1" x14ac:dyDescent="0.2">
      <c r="A1833">
        <v>4245</v>
      </c>
      <c r="B1833" t="s">
        <v>4164</v>
      </c>
      <c r="C1833" t="s">
        <v>4165</v>
      </c>
      <c r="D1833" t="e" vm="1016">
        <f>_xlfn.IMAGE(Jan6com[[#This Row],[photo_link]])</f>
        <v>#VALUE!</v>
      </c>
      <c r="H1833" t="s">
        <v>14</v>
      </c>
      <c r="I1833" t="str">
        <f>RIGHT(Jan6com[[#This Row],[location]],2)</f>
        <v>LL</v>
      </c>
      <c r="J1833" t="s">
        <v>17</v>
      </c>
      <c r="K1833" t="s">
        <v>14</v>
      </c>
      <c r="L1833" t="s">
        <v>14</v>
      </c>
      <c r="M1833" s="2" t="s">
        <v>14</v>
      </c>
      <c r="N1833"/>
    </row>
    <row r="1834" spans="1:14" ht="75" customHeight="1" x14ac:dyDescent="0.2">
      <c r="A1834">
        <v>4246</v>
      </c>
      <c r="B1834" t="s">
        <v>4166</v>
      </c>
      <c r="C1834" t="s">
        <v>4167</v>
      </c>
      <c r="D1834" t="e" vm="1017">
        <f>_xlfn.IMAGE(Jan6com[[#This Row],[photo_link]])</f>
        <v>#VALUE!</v>
      </c>
      <c r="H1834" t="s">
        <v>14</v>
      </c>
      <c r="I1834" t="str">
        <f>RIGHT(Jan6com[[#This Row],[location]],2)</f>
        <v>LL</v>
      </c>
      <c r="J1834" t="s">
        <v>17</v>
      </c>
      <c r="K1834" t="s">
        <v>28</v>
      </c>
      <c r="L1834" s="3">
        <v>45526</v>
      </c>
      <c r="M1834" s="2" t="s">
        <v>14</v>
      </c>
      <c r="N1834"/>
    </row>
    <row r="1835" spans="1:14" ht="75" customHeight="1" x14ac:dyDescent="0.2">
      <c r="A1835">
        <v>4247</v>
      </c>
      <c r="B1835" t="s">
        <v>4168</v>
      </c>
      <c r="C1835" t="s">
        <v>4169</v>
      </c>
      <c r="D1835" t="e" vm="20">
        <f ca="1">_xlfn.IMAGE(Jan6com[[#This Row],[photo_link]])</f>
        <v>#VALUE!</v>
      </c>
      <c r="H1835" t="s">
        <v>4170</v>
      </c>
      <c r="I1835" t="str">
        <f>RIGHT(Jan6com[[#This Row],[location]],2)</f>
        <v>PA</v>
      </c>
      <c r="J1835" t="s">
        <v>17</v>
      </c>
      <c r="K1835" t="s">
        <v>28</v>
      </c>
      <c r="L1835" s="3">
        <v>45335</v>
      </c>
      <c r="M1835" s="2" t="s">
        <v>14</v>
      </c>
      <c r="N1835"/>
    </row>
    <row r="1836" spans="1:14" ht="75" customHeight="1" x14ac:dyDescent="0.2">
      <c r="A1836">
        <v>4248</v>
      </c>
      <c r="B1836" t="s">
        <v>4171</v>
      </c>
      <c r="C1836" t="s">
        <v>4172</v>
      </c>
      <c r="D1836" t="e" vm="1018">
        <f>_xlfn.IMAGE(Jan6com[[#This Row],[photo_link]])</f>
        <v>#VALUE!</v>
      </c>
      <c r="H1836" t="s">
        <v>2881</v>
      </c>
      <c r="I1836" t="str">
        <f>RIGHT(Jan6com[[#This Row],[location]],2)</f>
        <v>PA</v>
      </c>
      <c r="J1836" t="s">
        <v>17</v>
      </c>
      <c r="K1836" t="s">
        <v>28</v>
      </c>
      <c r="L1836" s="3">
        <v>45334</v>
      </c>
      <c r="M1836" s="2" t="s">
        <v>14</v>
      </c>
      <c r="N1836"/>
    </row>
    <row r="1837" spans="1:14" ht="75" customHeight="1" x14ac:dyDescent="0.2">
      <c r="A1837">
        <v>4249</v>
      </c>
      <c r="B1837" t="s">
        <v>4173</v>
      </c>
      <c r="C1837" t="s">
        <v>4174</v>
      </c>
      <c r="D1837" t="e" vm="20">
        <f ca="1">_xlfn.IMAGE(Jan6com[[#This Row],[photo_link]])</f>
        <v>#VALUE!</v>
      </c>
      <c r="H1837" t="s">
        <v>4175</v>
      </c>
      <c r="I1837" t="str">
        <f>RIGHT(Jan6com[[#This Row],[location]],2)</f>
        <v>CA</v>
      </c>
      <c r="J1837" t="s">
        <v>17</v>
      </c>
      <c r="K1837" t="s">
        <v>28</v>
      </c>
      <c r="L1837" t="s">
        <v>14</v>
      </c>
      <c r="M1837" s="2" t="s">
        <v>14</v>
      </c>
      <c r="N1837"/>
    </row>
    <row r="1838" spans="1:14" ht="75" customHeight="1" x14ac:dyDescent="0.2">
      <c r="A1838">
        <v>4250</v>
      </c>
      <c r="B1838" t="s">
        <v>4176</v>
      </c>
      <c r="C1838" t="s">
        <v>4177</v>
      </c>
      <c r="D1838" t="e" vm="1019">
        <f>_xlfn.IMAGE(Jan6com[[#This Row],[photo_link]])</f>
        <v>#VALUE!</v>
      </c>
      <c r="H1838" t="s">
        <v>14</v>
      </c>
      <c r="I1838" t="str">
        <f>RIGHT(Jan6com[[#This Row],[location]],2)</f>
        <v>LL</v>
      </c>
      <c r="J1838" t="s">
        <v>17</v>
      </c>
      <c r="K1838" t="s">
        <v>14</v>
      </c>
      <c r="L1838" t="s">
        <v>14</v>
      </c>
      <c r="M1838" s="2" t="s">
        <v>14</v>
      </c>
      <c r="N1838"/>
    </row>
    <row r="1839" spans="1:14" ht="75" customHeight="1" x14ac:dyDescent="0.2">
      <c r="A1839">
        <v>4251</v>
      </c>
      <c r="B1839" t="s">
        <v>4178</v>
      </c>
      <c r="C1839" t="s">
        <v>4179</v>
      </c>
      <c r="D1839" t="e" vm="1020">
        <f>_xlfn.IMAGE(Jan6com[[#This Row],[photo_link]])</f>
        <v>#VALUE!</v>
      </c>
      <c r="H1839" t="s">
        <v>4180</v>
      </c>
      <c r="I1839" t="str">
        <f>RIGHT(Jan6com[[#This Row],[location]],2)</f>
        <v>MD</v>
      </c>
      <c r="J1839" t="s">
        <v>17</v>
      </c>
      <c r="K1839" t="s">
        <v>28</v>
      </c>
      <c r="L1839" s="3">
        <v>45434</v>
      </c>
      <c r="M1839" s="2" t="s">
        <v>14</v>
      </c>
      <c r="N1839"/>
    </row>
    <row r="1840" spans="1:14" ht="75" customHeight="1" x14ac:dyDescent="0.2">
      <c r="A1840">
        <v>4259</v>
      </c>
      <c r="B1840" t="s">
        <v>4184</v>
      </c>
      <c r="C1840" t="s">
        <v>4185</v>
      </c>
      <c r="D1840" t="e" vm="1021">
        <f>_xlfn.IMAGE(Jan6com[[#This Row],[photo_link]])</f>
        <v>#VALUE!</v>
      </c>
      <c r="H1840" t="s">
        <v>14</v>
      </c>
      <c r="I1840" t="str">
        <f>RIGHT(Jan6com[[#This Row],[location]],2)</f>
        <v>LL</v>
      </c>
      <c r="J1840" t="s">
        <v>17</v>
      </c>
      <c r="K1840" t="s">
        <v>14</v>
      </c>
      <c r="L1840" t="s">
        <v>14</v>
      </c>
      <c r="M1840" s="2" t="s">
        <v>14</v>
      </c>
      <c r="N1840"/>
    </row>
    <row r="1841" spans="1:14" ht="75" customHeight="1" x14ac:dyDescent="0.2">
      <c r="A1841">
        <v>4260</v>
      </c>
      <c r="B1841" t="s">
        <v>4189</v>
      </c>
      <c r="C1841" t="s">
        <v>4190</v>
      </c>
      <c r="D1841" t="e" vm="1022">
        <f>_xlfn.IMAGE(Jan6com[[#This Row],[photo_link]])</f>
        <v>#VALUE!</v>
      </c>
      <c r="H1841" t="s">
        <v>14</v>
      </c>
      <c r="I1841" t="str">
        <f>RIGHT(Jan6com[[#This Row],[location]],2)</f>
        <v>LL</v>
      </c>
      <c r="J1841" t="s">
        <v>17</v>
      </c>
      <c r="K1841" t="s">
        <v>14</v>
      </c>
      <c r="L1841" t="s">
        <v>14</v>
      </c>
      <c r="M1841" s="2" t="s">
        <v>14</v>
      </c>
      <c r="N1841"/>
    </row>
    <row r="1842" spans="1:14" ht="75" customHeight="1" x14ac:dyDescent="0.2">
      <c r="A1842">
        <v>4269</v>
      </c>
      <c r="B1842" t="s">
        <v>4191</v>
      </c>
      <c r="C1842" t="s">
        <v>14</v>
      </c>
      <c r="D1842" t="e" vm="5">
        <f>_xlfn.IMAGE(Jan6com[[#This Row],[photo_link]])</f>
        <v>#VALUE!</v>
      </c>
      <c r="H1842" t="s">
        <v>14</v>
      </c>
      <c r="I1842" t="str">
        <f>RIGHT(Jan6com[[#This Row],[location]],2)</f>
        <v>LL</v>
      </c>
      <c r="J1842" t="s">
        <v>25</v>
      </c>
      <c r="K1842" t="s">
        <v>14</v>
      </c>
      <c r="L1842" t="s">
        <v>14</v>
      </c>
      <c r="M1842" s="2" t="s">
        <v>14</v>
      </c>
      <c r="N1842"/>
    </row>
    <row r="1843" spans="1:14" ht="75" customHeight="1" x14ac:dyDescent="0.2">
      <c r="A1843">
        <v>4271</v>
      </c>
      <c r="B1843" t="s">
        <v>4192</v>
      </c>
      <c r="C1843" t="s">
        <v>4193</v>
      </c>
      <c r="D1843" t="e" vm="20">
        <f ca="1">_xlfn.IMAGE(Jan6com[[#This Row],[photo_link]])</f>
        <v>#VALUE!</v>
      </c>
      <c r="H1843" t="s">
        <v>4194</v>
      </c>
      <c r="I1843" t="str">
        <f>RIGHT(Jan6com[[#This Row],[location]],2)</f>
        <v>MI</v>
      </c>
      <c r="J1843" t="s">
        <v>17</v>
      </c>
      <c r="K1843" t="s">
        <v>14</v>
      </c>
      <c r="L1843" t="s">
        <v>14</v>
      </c>
      <c r="M1843" s="2" t="s">
        <v>14</v>
      </c>
      <c r="N1843"/>
    </row>
    <row r="1844" spans="1:14" ht="75" customHeight="1" x14ac:dyDescent="0.2">
      <c r="A1844">
        <v>4273</v>
      </c>
      <c r="B1844" t="s">
        <v>4195</v>
      </c>
      <c r="C1844" t="s">
        <v>4196</v>
      </c>
      <c r="D1844" t="e" vm="1023">
        <f>_xlfn.IMAGE(Jan6com[[#This Row],[photo_link]])</f>
        <v>#VALUE!</v>
      </c>
      <c r="H1844" t="s">
        <v>4197</v>
      </c>
      <c r="I1844" t="str">
        <f>RIGHT(Jan6com[[#This Row],[location]],2)</f>
        <v>NJ</v>
      </c>
      <c r="J1844" t="s">
        <v>17</v>
      </c>
      <c r="K1844" t="s">
        <v>14</v>
      </c>
      <c r="L1844" t="s">
        <v>14</v>
      </c>
      <c r="M1844" s="2" t="s">
        <v>14</v>
      </c>
      <c r="N1844"/>
    </row>
    <row r="1845" spans="1:14" ht="75" customHeight="1" x14ac:dyDescent="0.2">
      <c r="A1845">
        <v>4274</v>
      </c>
      <c r="B1845" t="s">
        <v>4198</v>
      </c>
      <c r="C1845" t="s">
        <v>4199</v>
      </c>
      <c r="D1845" t="e" vm="1024">
        <f>_xlfn.IMAGE(Jan6com[[#This Row],[photo_link]])</f>
        <v>#VALUE!</v>
      </c>
      <c r="H1845" t="s">
        <v>4197</v>
      </c>
      <c r="I1845" t="str">
        <f>RIGHT(Jan6com[[#This Row],[location]],2)</f>
        <v>NJ</v>
      </c>
      <c r="J1845" t="s">
        <v>17</v>
      </c>
      <c r="K1845" t="s">
        <v>14</v>
      </c>
      <c r="L1845" t="s">
        <v>14</v>
      </c>
      <c r="M1845" s="2" t="s">
        <v>14</v>
      </c>
      <c r="N1845"/>
    </row>
    <row r="1846" spans="1:14" ht="75" customHeight="1" x14ac:dyDescent="0.2">
      <c r="A1846">
        <v>4275</v>
      </c>
      <c r="B1846" t="s">
        <v>4200</v>
      </c>
      <c r="C1846" t="s">
        <v>4201</v>
      </c>
      <c r="D1846" t="e" vm="1025">
        <f>_xlfn.IMAGE(Jan6com[[#This Row],[photo_link]])</f>
        <v>#VALUE!</v>
      </c>
      <c r="H1846" t="s">
        <v>1303</v>
      </c>
      <c r="I1846" t="str">
        <f>RIGHT(Jan6com[[#This Row],[location]],2)</f>
        <v>NJ</v>
      </c>
      <c r="J1846" t="s">
        <v>17</v>
      </c>
      <c r="K1846" t="s">
        <v>14</v>
      </c>
      <c r="L1846" t="s">
        <v>14</v>
      </c>
      <c r="M1846" s="2" t="s">
        <v>14</v>
      </c>
      <c r="N1846"/>
    </row>
    <row r="1847" spans="1:14" ht="75" customHeight="1" x14ac:dyDescent="0.2">
      <c r="A1847">
        <v>4276</v>
      </c>
      <c r="B1847" t="s">
        <v>4204</v>
      </c>
      <c r="C1847" t="s">
        <v>14</v>
      </c>
      <c r="D1847" t="e" vm="5">
        <f>_xlfn.IMAGE(Jan6com[[#This Row],[photo_link]])</f>
        <v>#VALUE!</v>
      </c>
      <c r="H1847" t="s">
        <v>435</v>
      </c>
      <c r="I1847" t="str">
        <f>RIGHT(Jan6com[[#This Row],[location]],2)</f>
        <v>LA</v>
      </c>
      <c r="J1847" t="s">
        <v>13</v>
      </c>
      <c r="K1847" t="s">
        <v>14</v>
      </c>
      <c r="L1847" t="s">
        <v>14</v>
      </c>
      <c r="M1847" s="2" t="s">
        <v>14</v>
      </c>
      <c r="N1847"/>
    </row>
    <row r="1848" spans="1:14" ht="75" customHeight="1" x14ac:dyDescent="0.2">
      <c r="A1848">
        <v>4309</v>
      </c>
      <c r="B1848" t="s">
        <v>4205</v>
      </c>
      <c r="C1848" t="s">
        <v>4206</v>
      </c>
      <c r="D1848" t="e" vm="1026">
        <f>_xlfn.IMAGE(Jan6com[[#This Row],[photo_link]])</f>
        <v>#VALUE!</v>
      </c>
      <c r="H1848" t="s">
        <v>409</v>
      </c>
      <c r="I1848" t="str">
        <f>RIGHT(Jan6com[[#This Row],[location]],2)</f>
        <v>TN</v>
      </c>
      <c r="J1848" t="s">
        <v>17</v>
      </c>
      <c r="K1848" t="s">
        <v>18</v>
      </c>
      <c r="L1848" s="3">
        <v>44572</v>
      </c>
      <c r="M1848" s="2" t="s">
        <v>14</v>
      </c>
      <c r="N1848"/>
    </row>
    <row r="1849" spans="1:14" ht="75" customHeight="1" x14ac:dyDescent="0.2">
      <c r="A1849">
        <v>4310</v>
      </c>
      <c r="B1849" t="s">
        <v>4207</v>
      </c>
      <c r="C1849" t="s">
        <v>4208</v>
      </c>
      <c r="D1849" t="e" vm="1027">
        <f>_xlfn.IMAGE(Jan6com[[#This Row],[photo_link]])</f>
        <v>#VALUE!</v>
      </c>
      <c r="H1849" t="s">
        <v>4209</v>
      </c>
      <c r="I1849" t="str">
        <f>RIGHT(Jan6com[[#This Row],[location]],2)</f>
        <v>IL</v>
      </c>
      <c r="J1849" t="s">
        <v>17</v>
      </c>
      <c r="K1849" t="s">
        <v>18</v>
      </c>
      <c r="L1849" s="3">
        <v>44580</v>
      </c>
      <c r="M1849" s="2" t="s">
        <v>14</v>
      </c>
      <c r="N1849"/>
    </row>
    <row r="1850" spans="1:14" ht="75" customHeight="1" x14ac:dyDescent="0.2">
      <c r="A1850">
        <v>4311</v>
      </c>
      <c r="B1850" t="s">
        <v>4210</v>
      </c>
      <c r="C1850" t="s">
        <v>4211</v>
      </c>
      <c r="D1850" t="e" vm="1028">
        <f>_xlfn.IMAGE(Jan6com[[#This Row],[photo_link]])</f>
        <v>#VALUE!</v>
      </c>
      <c r="H1850" t="s">
        <v>60</v>
      </c>
      <c r="I1850" t="str">
        <f>RIGHT(Jan6com[[#This Row],[location]],2)</f>
        <v>IL</v>
      </c>
      <c r="J1850" t="s">
        <v>17</v>
      </c>
      <c r="K1850" t="s">
        <v>18</v>
      </c>
      <c r="L1850" s="3">
        <v>44580</v>
      </c>
      <c r="M1850" s="2" t="s">
        <v>14</v>
      </c>
      <c r="N1850"/>
    </row>
    <row r="1851" spans="1:14" ht="75" customHeight="1" x14ac:dyDescent="0.2">
      <c r="A1851">
        <v>4312</v>
      </c>
      <c r="B1851" t="s">
        <v>4212</v>
      </c>
      <c r="C1851" t="s">
        <v>4213</v>
      </c>
      <c r="D1851" t="e" vm="1029">
        <f>_xlfn.IMAGE(Jan6com[[#This Row],[photo_link]])</f>
        <v>#VALUE!</v>
      </c>
      <c r="H1851" t="s">
        <v>4214</v>
      </c>
      <c r="I1851" t="str">
        <f>RIGHT(Jan6com[[#This Row],[location]],2)</f>
        <v>IL</v>
      </c>
      <c r="J1851" t="s">
        <v>17</v>
      </c>
      <c r="K1851" t="s">
        <v>18</v>
      </c>
      <c r="L1851" s="3">
        <v>44580</v>
      </c>
      <c r="M1851" s="2" t="s">
        <v>14</v>
      </c>
      <c r="N1851"/>
    </row>
    <row r="1852" spans="1:14" ht="75" customHeight="1" x14ac:dyDescent="0.2">
      <c r="A1852">
        <v>4313</v>
      </c>
      <c r="B1852" t="s">
        <v>4215</v>
      </c>
      <c r="C1852" t="s">
        <v>4216</v>
      </c>
      <c r="D1852" t="e" vm="1030">
        <f>_xlfn.IMAGE(Jan6com[[#This Row],[photo_link]])</f>
        <v>#VALUE!</v>
      </c>
      <c r="H1852" t="s">
        <v>256</v>
      </c>
      <c r="I1852" t="str">
        <f>RIGHT(Jan6com[[#This Row],[location]],2)</f>
        <v>AZ</v>
      </c>
      <c r="J1852" t="s">
        <v>17</v>
      </c>
      <c r="K1852" t="s">
        <v>18</v>
      </c>
      <c r="L1852" s="3">
        <v>44574</v>
      </c>
      <c r="M1852" s="2" t="s">
        <v>14</v>
      </c>
      <c r="N1852"/>
    </row>
    <row r="1853" spans="1:14" ht="75" customHeight="1" x14ac:dyDescent="0.2">
      <c r="A1853">
        <v>4314</v>
      </c>
      <c r="B1853" t="s">
        <v>4217</v>
      </c>
      <c r="C1853" t="s">
        <v>14</v>
      </c>
      <c r="D1853" t="e" vm="5">
        <f>_xlfn.IMAGE(Jan6com[[#This Row],[photo_link]])</f>
        <v>#VALUE!</v>
      </c>
      <c r="H1853" t="s">
        <v>4218</v>
      </c>
      <c r="I1853" t="str">
        <f>RIGHT(Jan6com[[#This Row],[location]],2)</f>
        <v>NY</v>
      </c>
      <c r="J1853" t="s">
        <v>17</v>
      </c>
      <c r="K1853" t="s">
        <v>18</v>
      </c>
      <c r="L1853" s="3">
        <v>44572</v>
      </c>
      <c r="M1853" s="2" t="s">
        <v>14</v>
      </c>
      <c r="N1853"/>
    </row>
    <row r="1854" spans="1:14" ht="75" customHeight="1" x14ac:dyDescent="0.2">
      <c r="A1854">
        <v>4315</v>
      </c>
      <c r="B1854" t="s">
        <v>4219</v>
      </c>
      <c r="C1854" t="s">
        <v>4220</v>
      </c>
      <c r="D1854" t="e" vm="1031">
        <f>_xlfn.IMAGE(Jan6com[[#This Row],[photo_link]])</f>
        <v>#VALUE!</v>
      </c>
      <c r="G1854" t="s">
        <v>3</v>
      </c>
      <c r="H1854" t="s">
        <v>4221</v>
      </c>
      <c r="I1854" t="str">
        <f>RIGHT(Jan6com[[#This Row],[location]],2)</f>
        <v>TN</v>
      </c>
      <c r="J1854" t="s">
        <v>17</v>
      </c>
      <c r="K1854" t="s">
        <v>18</v>
      </c>
      <c r="L1854" s="3">
        <v>44566</v>
      </c>
      <c r="M1854" s="2" t="s">
        <v>14</v>
      </c>
      <c r="N1854"/>
    </row>
    <row r="1855" spans="1:14" ht="75" customHeight="1" x14ac:dyDescent="0.2">
      <c r="A1855">
        <v>4316</v>
      </c>
      <c r="B1855" t="s">
        <v>4222</v>
      </c>
      <c r="C1855" t="s">
        <v>4223</v>
      </c>
      <c r="D1855" t="e" vm="1032">
        <f>_xlfn.IMAGE(Jan6com[[#This Row],[photo_link]])</f>
        <v>#VALUE!</v>
      </c>
      <c r="H1855" t="s">
        <v>2391</v>
      </c>
      <c r="I1855" t="str">
        <f>RIGHT(Jan6com[[#This Row],[location]],2)</f>
        <v>TX</v>
      </c>
      <c r="J1855" t="s">
        <v>17</v>
      </c>
      <c r="K1855" t="s">
        <v>35</v>
      </c>
      <c r="L1855" s="3">
        <v>44574</v>
      </c>
      <c r="M1855" s="2" t="s">
        <v>14</v>
      </c>
      <c r="N1855"/>
    </row>
    <row r="1856" spans="1:14" ht="75" customHeight="1" x14ac:dyDescent="0.2">
      <c r="A1856">
        <v>4317</v>
      </c>
      <c r="B1856" t="s">
        <v>4224</v>
      </c>
      <c r="C1856" t="s">
        <v>4225</v>
      </c>
      <c r="D1856" t="e" vm="20">
        <f ca="1">_xlfn.IMAGE(Jan6com[[#This Row],[photo_link]])</f>
        <v>#VALUE!</v>
      </c>
      <c r="H1856" t="s">
        <v>4226</v>
      </c>
      <c r="I1856" t="str">
        <f>RIGHT(Jan6com[[#This Row],[location]],2)</f>
        <v>DE</v>
      </c>
      <c r="J1856" t="s">
        <v>17</v>
      </c>
      <c r="K1856" t="s">
        <v>18</v>
      </c>
      <c r="L1856" s="3">
        <v>44574</v>
      </c>
      <c r="M1856" s="2" t="s">
        <v>14</v>
      </c>
      <c r="N1856"/>
    </row>
    <row r="1857" spans="1:14" ht="75" customHeight="1" x14ac:dyDescent="0.2">
      <c r="A1857">
        <v>4318</v>
      </c>
      <c r="B1857" t="s">
        <v>4227</v>
      </c>
      <c r="C1857" t="s">
        <v>4228</v>
      </c>
      <c r="D1857" t="e" vm="1033">
        <f>_xlfn.IMAGE(Jan6com[[#This Row],[photo_link]])</f>
        <v>#VALUE!</v>
      </c>
      <c r="H1857" t="s">
        <v>4229</v>
      </c>
      <c r="I1857" t="str">
        <f>RIGHT(Jan6com[[#This Row],[location]],2)</f>
        <v>IL</v>
      </c>
      <c r="J1857" t="s">
        <v>17</v>
      </c>
      <c r="K1857" t="s">
        <v>18</v>
      </c>
      <c r="L1857" s="3">
        <v>44580</v>
      </c>
      <c r="M1857" s="2" t="s">
        <v>14</v>
      </c>
      <c r="N1857"/>
    </row>
    <row r="1858" spans="1:14" ht="75" customHeight="1" x14ac:dyDescent="0.2">
      <c r="A1858">
        <v>4319</v>
      </c>
      <c r="B1858" t="s">
        <v>4230</v>
      </c>
      <c r="C1858" t="s">
        <v>4231</v>
      </c>
      <c r="D1858" t="e" vm="1034">
        <f>_xlfn.IMAGE(Jan6com[[#This Row],[photo_link]])</f>
        <v>#VALUE!</v>
      </c>
      <c r="H1858" t="s">
        <v>4232</v>
      </c>
      <c r="I1858" t="str">
        <f>RIGHT(Jan6com[[#This Row],[location]],2)</f>
        <v>WA</v>
      </c>
      <c r="J1858" t="s">
        <v>17</v>
      </c>
      <c r="K1858" t="s">
        <v>18</v>
      </c>
      <c r="L1858" s="3">
        <v>44566</v>
      </c>
      <c r="M1858" s="2" t="s">
        <v>14</v>
      </c>
      <c r="N1858"/>
    </row>
    <row r="1859" spans="1:14" ht="75" customHeight="1" x14ac:dyDescent="0.2">
      <c r="A1859">
        <v>4320</v>
      </c>
      <c r="B1859" t="s">
        <v>4233</v>
      </c>
      <c r="C1859" t="s">
        <v>4234</v>
      </c>
      <c r="D1859" t="e" vm="1035">
        <f>_xlfn.IMAGE(Jan6com[[#This Row],[photo_link]])</f>
        <v>#VALUE!</v>
      </c>
      <c r="H1859" t="s">
        <v>4235</v>
      </c>
      <c r="I1859" t="str">
        <f>RIGHT(Jan6com[[#This Row],[location]],2)</f>
        <v>NJ</v>
      </c>
      <c r="J1859" t="s">
        <v>17</v>
      </c>
      <c r="K1859" t="s">
        <v>18</v>
      </c>
      <c r="L1859" s="3">
        <v>44579</v>
      </c>
      <c r="M1859" s="2" t="s">
        <v>14</v>
      </c>
      <c r="N1859"/>
    </row>
    <row r="1860" spans="1:14" ht="75" customHeight="1" x14ac:dyDescent="0.2">
      <c r="A1860">
        <v>4321</v>
      </c>
      <c r="B1860" t="s">
        <v>4236</v>
      </c>
      <c r="C1860" t="s">
        <v>4237</v>
      </c>
      <c r="D1860" t="e" vm="20">
        <f ca="1">_xlfn.IMAGE(Jan6com[[#This Row],[photo_link]])</f>
        <v>#VALUE!</v>
      </c>
      <c r="H1860" t="s">
        <v>4238</v>
      </c>
      <c r="I1860" t="str">
        <f>RIGHT(Jan6com[[#This Row],[location]],2)</f>
        <v>CA</v>
      </c>
      <c r="J1860" t="s">
        <v>17</v>
      </c>
      <c r="K1860" t="s">
        <v>18</v>
      </c>
      <c r="L1860" s="3">
        <v>44581</v>
      </c>
      <c r="M1860" s="2" t="s">
        <v>14</v>
      </c>
      <c r="N1860"/>
    </row>
    <row r="1861" spans="1:14" ht="75" customHeight="1" x14ac:dyDescent="0.2">
      <c r="A1861">
        <v>4322</v>
      </c>
      <c r="B1861" t="s">
        <v>4239</v>
      </c>
      <c r="C1861" t="s">
        <v>4240</v>
      </c>
      <c r="D1861" t="e" vm="1036">
        <f>_xlfn.IMAGE(Jan6com[[#This Row],[photo_link]])</f>
        <v>#VALUE!</v>
      </c>
      <c r="H1861" t="s">
        <v>4241</v>
      </c>
      <c r="I1861" t="str">
        <f>RIGHT(Jan6com[[#This Row],[location]],2)</f>
        <v>IA</v>
      </c>
      <c r="J1861" t="s">
        <v>17</v>
      </c>
      <c r="K1861" t="s">
        <v>18</v>
      </c>
      <c r="L1861" s="3">
        <v>44581</v>
      </c>
      <c r="M1861" s="2" t="s">
        <v>14</v>
      </c>
      <c r="N1861"/>
    </row>
    <row r="1862" spans="1:14" ht="75" customHeight="1" x14ac:dyDescent="0.2">
      <c r="A1862">
        <v>4323</v>
      </c>
      <c r="B1862" t="s">
        <v>4242</v>
      </c>
      <c r="C1862" t="s">
        <v>4243</v>
      </c>
      <c r="D1862" t="e" vm="1037">
        <f>_xlfn.IMAGE(Jan6com[[#This Row],[photo_link]])</f>
        <v>#VALUE!</v>
      </c>
      <c r="H1862" t="s">
        <v>4226</v>
      </c>
      <c r="I1862" t="str">
        <f>RIGHT(Jan6com[[#This Row],[location]],2)</f>
        <v>DE</v>
      </c>
      <c r="J1862" t="s">
        <v>17</v>
      </c>
      <c r="K1862" t="s">
        <v>18</v>
      </c>
      <c r="L1862" s="3">
        <v>44572</v>
      </c>
      <c r="M1862" s="2" t="s">
        <v>14</v>
      </c>
      <c r="N1862"/>
    </row>
    <row r="1863" spans="1:14" ht="75" customHeight="1" x14ac:dyDescent="0.2">
      <c r="A1863">
        <v>4324</v>
      </c>
      <c r="B1863" t="s">
        <v>4244</v>
      </c>
      <c r="C1863" t="s">
        <v>4245</v>
      </c>
      <c r="D1863" t="e" vm="1038">
        <f>_xlfn.IMAGE(Jan6com[[#This Row],[photo_link]])</f>
        <v>#VALUE!</v>
      </c>
      <c r="H1863" t="s">
        <v>4246</v>
      </c>
      <c r="I1863" t="str">
        <f>RIGHT(Jan6com[[#This Row],[location]],2)</f>
        <v>OH</v>
      </c>
      <c r="J1863" t="s">
        <v>17</v>
      </c>
      <c r="K1863" t="s">
        <v>18</v>
      </c>
      <c r="L1863" s="3">
        <v>44537</v>
      </c>
      <c r="M1863" s="2" t="s">
        <v>14</v>
      </c>
      <c r="N1863"/>
    </row>
    <row r="1864" spans="1:14" ht="75" customHeight="1" x14ac:dyDescent="0.2">
      <c r="A1864">
        <v>4325</v>
      </c>
      <c r="B1864" t="s">
        <v>4247</v>
      </c>
      <c r="C1864" t="s">
        <v>4248</v>
      </c>
      <c r="D1864" t="e" vm="1039">
        <f>_xlfn.IMAGE(Jan6com[[#This Row],[photo_link]])</f>
        <v>#VALUE!</v>
      </c>
      <c r="H1864" t="s">
        <v>4246</v>
      </c>
      <c r="I1864" t="str">
        <f>RIGHT(Jan6com[[#This Row],[location]],2)</f>
        <v>OH</v>
      </c>
      <c r="J1864" t="s">
        <v>17</v>
      </c>
      <c r="K1864" t="s">
        <v>18</v>
      </c>
      <c r="L1864" s="3">
        <v>44537</v>
      </c>
      <c r="M1864" s="2" t="s">
        <v>14</v>
      </c>
      <c r="N1864"/>
    </row>
    <row r="1865" spans="1:14" ht="75" customHeight="1" x14ac:dyDescent="0.2">
      <c r="A1865">
        <v>4326</v>
      </c>
      <c r="B1865" t="s">
        <v>4249</v>
      </c>
      <c r="C1865" t="s">
        <v>4250</v>
      </c>
      <c r="D1865" t="e" vm="1040">
        <f>_xlfn.IMAGE(Jan6com[[#This Row],[photo_link]])</f>
        <v>#VALUE!</v>
      </c>
      <c r="H1865" t="s">
        <v>4251</v>
      </c>
      <c r="I1865" t="str">
        <f>RIGHT(Jan6com[[#This Row],[location]],2)</f>
        <v>AR</v>
      </c>
      <c r="J1865" t="s">
        <v>17</v>
      </c>
      <c r="K1865" t="s">
        <v>18</v>
      </c>
      <c r="L1865" s="3">
        <v>44565</v>
      </c>
      <c r="M1865" s="2" t="s">
        <v>14</v>
      </c>
      <c r="N1865"/>
    </row>
    <row r="1866" spans="1:14" ht="75" customHeight="1" x14ac:dyDescent="0.2">
      <c r="A1866">
        <v>4327</v>
      </c>
      <c r="B1866" t="s">
        <v>4252</v>
      </c>
      <c r="C1866" t="s">
        <v>4253</v>
      </c>
      <c r="D1866" t="e" vm="1041">
        <f>_xlfn.IMAGE(Jan6com[[#This Row],[photo_link]])</f>
        <v>#VALUE!</v>
      </c>
      <c r="H1866" t="s">
        <v>4254</v>
      </c>
      <c r="I1866" t="str">
        <f>RIGHT(Jan6com[[#This Row],[location]],2)</f>
        <v>MA</v>
      </c>
      <c r="J1866" t="s">
        <v>17</v>
      </c>
      <c r="K1866" t="s">
        <v>18</v>
      </c>
      <c r="L1866" s="3">
        <v>44579</v>
      </c>
      <c r="M1866" s="2" t="s">
        <v>14</v>
      </c>
      <c r="N1866"/>
    </row>
    <row r="1867" spans="1:14" ht="75" customHeight="1" x14ac:dyDescent="0.2">
      <c r="A1867">
        <v>4329</v>
      </c>
      <c r="B1867" t="s">
        <v>4255</v>
      </c>
      <c r="C1867" t="s">
        <v>4256</v>
      </c>
      <c r="D1867" t="e" vm="1042">
        <f>_xlfn.IMAGE(Jan6com[[#This Row],[photo_link]])</f>
        <v>#VALUE!</v>
      </c>
      <c r="H1867" t="s">
        <v>4257</v>
      </c>
      <c r="I1867" t="str">
        <f>RIGHT(Jan6com[[#This Row],[location]],2)</f>
        <v>NY</v>
      </c>
      <c r="J1867" t="s">
        <v>17</v>
      </c>
      <c r="K1867" t="s">
        <v>18</v>
      </c>
      <c r="L1867" s="3">
        <v>44571</v>
      </c>
      <c r="M1867" s="2" t="s">
        <v>14</v>
      </c>
      <c r="N1867"/>
    </row>
    <row r="1868" spans="1:14" ht="75" customHeight="1" x14ac:dyDescent="0.2">
      <c r="A1868">
        <v>4330</v>
      </c>
      <c r="B1868" t="s">
        <v>4258</v>
      </c>
      <c r="C1868" t="s">
        <v>4259</v>
      </c>
      <c r="D1868" t="e" vm="1043">
        <f>_xlfn.IMAGE(Jan6com[[#This Row],[photo_link]])</f>
        <v>#VALUE!</v>
      </c>
      <c r="H1868" t="s">
        <v>60</v>
      </c>
      <c r="I1868" t="str">
        <f>RIGHT(Jan6com[[#This Row],[location]],2)</f>
        <v>IL</v>
      </c>
      <c r="J1868" t="s">
        <v>17</v>
      </c>
      <c r="K1868" t="s">
        <v>18</v>
      </c>
      <c r="L1868" s="3">
        <v>44580</v>
      </c>
      <c r="M1868" s="2" t="s">
        <v>14</v>
      </c>
      <c r="N1868"/>
    </row>
    <row r="1869" spans="1:14" ht="75" customHeight="1" x14ac:dyDescent="0.2">
      <c r="A1869">
        <v>4331</v>
      </c>
      <c r="B1869" t="s">
        <v>4260</v>
      </c>
      <c r="C1869" t="s">
        <v>4261</v>
      </c>
      <c r="D1869" t="e" vm="1044">
        <f>_xlfn.IMAGE(Jan6com[[#This Row],[photo_link]])</f>
        <v>#VALUE!</v>
      </c>
      <c r="H1869" t="s">
        <v>3376</v>
      </c>
      <c r="I1869" t="str">
        <f>RIGHT(Jan6com[[#This Row],[location]],2)</f>
        <v>VA</v>
      </c>
      <c r="J1869" t="s">
        <v>17</v>
      </c>
      <c r="K1869" t="s">
        <v>18</v>
      </c>
      <c r="L1869" s="3">
        <v>44474</v>
      </c>
      <c r="M1869" s="2" t="s">
        <v>14</v>
      </c>
      <c r="N1869"/>
    </row>
    <row r="1870" spans="1:14" ht="75" customHeight="1" x14ac:dyDescent="0.2">
      <c r="A1870">
        <v>4409</v>
      </c>
      <c r="B1870" t="s">
        <v>5912</v>
      </c>
      <c r="C1870" t="s">
        <v>5913</v>
      </c>
      <c r="D1870" t="e" vm="20">
        <f ca="1">_xlfn.IMAGE(Jan6com[[#This Row],[photo_link]])</f>
        <v>#VALUE!</v>
      </c>
      <c r="H1870" t="s">
        <v>5914</v>
      </c>
      <c r="I1870" t="str">
        <f>RIGHT(Jan6com[[#This Row],[location]],2)</f>
        <v>MD</v>
      </c>
      <c r="J1870" t="s">
        <v>17</v>
      </c>
      <c r="K1870" t="s">
        <v>14</v>
      </c>
      <c r="L1870" t="s">
        <v>14</v>
      </c>
      <c r="M1870" s="2" t="s">
        <v>14</v>
      </c>
      <c r="N1870"/>
    </row>
    <row r="1871" spans="1:14" ht="75" customHeight="1" x14ac:dyDescent="0.2">
      <c r="A1871">
        <v>4494</v>
      </c>
      <c r="B1871" t="s">
        <v>5705</v>
      </c>
      <c r="C1871" t="s">
        <v>5706</v>
      </c>
      <c r="D1871" t="e" vm="20">
        <f ca="1">_xlfn.IMAGE(Jan6com[[#This Row],[photo_link]])</f>
        <v>#VALUE!</v>
      </c>
      <c r="H1871" t="s">
        <v>5707</v>
      </c>
      <c r="I1871" t="str">
        <f>RIGHT(Jan6com[[#This Row],[location]],2)</f>
        <v>PA</v>
      </c>
      <c r="J1871" t="s">
        <v>17</v>
      </c>
      <c r="K1871" t="s">
        <v>1565</v>
      </c>
      <c r="L1871" s="3">
        <v>44958</v>
      </c>
      <c r="M1871" s="2" t="s">
        <v>14</v>
      </c>
      <c r="N1871"/>
    </row>
    <row r="1872" spans="1:14" ht="75" customHeight="1" x14ac:dyDescent="0.2">
      <c r="A1872">
        <v>4508</v>
      </c>
      <c r="B1872" t="s">
        <v>6843</v>
      </c>
      <c r="C1872" t="s">
        <v>6844</v>
      </c>
      <c r="D1872" t="e" vm="20">
        <f ca="1">_xlfn.IMAGE(Jan6com[[#This Row],[photo_link]])</f>
        <v>#VALUE!</v>
      </c>
      <c r="H1872" t="s">
        <v>686</v>
      </c>
      <c r="I1872" t="str">
        <f>RIGHT(Jan6com[[#This Row],[location]],2)</f>
        <v>SC</v>
      </c>
      <c r="J1872" t="s">
        <v>17</v>
      </c>
      <c r="K1872" t="s">
        <v>14</v>
      </c>
      <c r="L1872" t="s">
        <v>14</v>
      </c>
      <c r="M1872" s="2" t="s">
        <v>14</v>
      </c>
      <c r="N1872"/>
    </row>
    <row r="1873" spans="1:14" ht="75" customHeight="1" x14ac:dyDescent="0.2">
      <c r="A1873">
        <v>4510</v>
      </c>
      <c r="B1873" t="s">
        <v>5970</v>
      </c>
      <c r="C1873" t="s">
        <v>5971</v>
      </c>
      <c r="D1873" t="e" vm="20">
        <f ca="1">_xlfn.IMAGE(Jan6com[[#This Row],[photo_link]])</f>
        <v>#VALUE!</v>
      </c>
      <c r="H1873" t="s">
        <v>5972</v>
      </c>
      <c r="I1873" t="str">
        <f>RIGHT(Jan6com[[#This Row],[location]],2)</f>
        <v>SD</v>
      </c>
      <c r="J1873" t="s">
        <v>17</v>
      </c>
      <c r="K1873" t="s">
        <v>14</v>
      </c>
      <c r="L1873" t="s">
        <v>14</v>
      </c>
      <c r="M1873" s="2" t="s">
        <v>14</v>
      </c>
      <c r="N1873"/>
    </row>
    <row r="1874" spans="1:14" ht="75" customHeight="1" x14ac:dyDescent="0.2">
      <c r="A1874">
        <v>4550</v>
      </c>
      <c r="B1874" t="s">
        <v>6741</v>
      </c>
      <c r="C1874" t="s">
        <v>6742</v>
      </c>
      <c r="D1874" t="e" vm="20">
        <f ca="1">_xlfn.IMAGE(Jan6com[[#This Row],[photo_link]])</f>
        <v>#VALUE!</v>
      </c>
      <c r="H1874" t="s">
        <v>6743</v>
      </c>
      <c r="I1874" t="str">
        <f>RIGHT(Jan6com[[#This Row],[location]],2)</f>
        <v>VA</v>
      </c>
      <c r="J1874" t="s">
        <v>17</v>
      </c>
      <c r="K1874" t="s">
        <v>28</v>
      </c>
      <c r="L1874" s="3">
        <v>45401</v>
      </c>
      <c r="M1874" s="2" t="s">
        <v>14</v>
      </c>
      <c r="N1874"/>
    </row>
    <row r="1875" spans="1:14" ht="75" customHeight="1" x14ac:dyDescent="0.2">
      <c r="A1875">
        <v>4569</v>
      </c>
      <c r="B1875" t="s">
        <v>4262</v>
      </c>
      <c r="C1875" t="s">
        <v>4263</v>
      </c>
      <c r="D1875" t="e" vm="20">
        <f ca="1">_xlfn.IMAGE(Jan6com[[#This Row],[photo_link]])</f>
        <v>#VALUE!</v>
      </c>
      <c r="H1875" t="s">
        <v>4264</v>
      </c>
      <c r="I1875" t="str">
        <f>RIGHT(Jan6com[[#This Row],[location]],2)</f>
        <v>WY</v>
      </c>
      <c r="J1875" t="s">
        <v>17</v>
      </c>
      <c r="K1875" t="s">
        <v>14</v>
      </c>
      <c r="L1875" t="s">
        <v>14</v>
      </c>
      <c r="M1875" s="2" t="s">
        <v>14</v>
      </c>
      <c r="N1875"/>
    </row>
    <row r="1876" spans="1:14" ht="75" customHeight="1" x14ac:dyDescent="0.2">
      <c r="A1876">
        <v>4570</v>
      </c>
      <c r="B1876" t="s">
        <v>4265</v>
      </c>
      <c r="C1876" t="s">
        <v>4266</v>
      </c>
      <c r="D1876" t="e" vm="20">
        <f ca="1">_xlfn.IMAGE(Jan6com[[#This Row],[photo_link]])</f>
        <v>#VALUE!</v>
      </c>
      <c r="H1876" t="s">
        <v>4267</v>
      </c>
      <c r="I1876" t="str">
        <f>RIGHT(Jan6com[[#This Row],[location]],2)</f>
        <v>WY</v>
      </c>
      <c r="J1876" t="s">
        <v>17</v>
      </c>
      <c r="K1876" t="s">
        <v>14</v>
      </c>
      <c r="L1876" t="s">
        <v>14</v>
      </c>
      <c r="M1876" s="2" t="s">
        <v>14</v>
      </c>
      <c r="N1876"/>
    </row>
    <row r="1877" spans="1:14" ht="75" customHeight="1" x14ac:dyDescent="0.2">
      <c r="A1877">
        <v>4580</v>
      </c>
      <c r="B1877" t="s">
        <v>6845</v>
      </c>
      <c r="C1877" t="s">
        <v>6846</v>
      </c>
      <c r="D1877" t="e" vm="1045">
        <f>_xlfn.IMAGE(Jan6com[[#This Row],[photo_link]])</f>
        <v>#VALUE!</v>
      </c>
      <c r="H1877" t="s">
        <v>6847</v>
      </c>
      <c r="I1877" t="str">
        <f>RIGHT(Jan6com[[#This Row],[location]],2)</f>
        <v>IL</v>
      </c>
      <c r="J1877" t="s">
        <v>17</v>
      </c>
      <c r="K1877" t="s">
        <v>14</v>
      </c>
      <c r="L1877" t="s">
        <v>14</v>
      </c>
      <c r="M1877" s="2" t="s">
        <v>14</v>
      </c>
      <c r="N1877"/>
    </row>
    <row r="1878" spans="1:14" ht="75" customHeight="1" x14ac:dyDescent="0.2">
      <c r="A1878">
        <v>4607</v>
      </c>
      <c r="B1878" t="s">
        <v>4268</v>
      </c>
      <c r="C1878" t="s">
        <v>14</v>
      </c>
      <c r="D1878" t="e" vm="5">
        <f>_xlfn.IMAGE(Jan6com[[#This Row],[photo_link]])</f>
        <v>#VALUE!</v>
      </c>
      <c r="H1878" t="s">
        <v>4269</v>
      </c>
      <c r="I1878" t="str">
        <f>RIGHT(Jan6com[[#This Row],[location]],2)</f>
        <v>PA</v>
      </c>
      <c r="J1878" t="s">
        <v>13</v>
      </c>
      <c r="K1878" t="s">
        <v>14</v>
      </c>
      <c r="L1878" t="s">
        <v>14</v>
      </c>
      <c r="M1878" s="2" t="s">
        <v>14</v>
      </c>
      <c r="N1878"/>
    </row>
    <row r="1879" spans="1:14" ht="75" customHeight="1" x14ac:dyDescent="0.2">
      <c r="A1879">
        <v>4608</v>
      </c>
      <c r="B1879" t="s">
        <v>4270</v>
      </c>
      <c r="C1879" t="s">
        <v>14</v>
      </c>
      <c r="D1879" t="e" vm="5">
        <f>_xlfn.IMAGE(Jan6com[[#This Row],[photo_link]])</f>
        <v>#VALUE!</v>
      </c>
      <c r="H1879" t="s">
        <v>4269</v>
      </c>
      <c r="I1879" t="str">
        <f>RIGHT(Jan6com[[#This Row],[location]],2)</f>
        <v>PA</v>
      </c>
      <c r="J1879" t="s">
        <v>13</v>
      </c>
      <c r="K1879" t="s">
        <v>14</v>
      </c>
      <c r="L1879" t="s">
        <v>14</v>
      </c>
      <c r="M1879" s="2" t="s">
        <v>14</v>
      </c>
      <c r="N1879"/>
    </row>
    <row r="1880" spans="1:14" ht="75" customHeight="1" x14ac:dyDescent="0.2">
      <c r="A1880">
        <v>4618</v>
      </c>
      <c r="B1880" t="s">
        <v>4271</v>
      </c>
      <c r="C1880" t="s">
        <v>4272</v>
      </c>
      <c r="D1880" t="e" vm="20">
        <f ca="1">_xlfn.IMAGE(Jan6com[[#This Row],[photo_link]])</f>
        <v>#VALUE!</v>
      </c>
      <c r="H1880" t="s">
        <v>267</v>
      </c>
      <c r="I1880" t="str">
        <f>RIGHT(Jan6com[[#This Row],[location]],2)</f>
        <v>MI</v>
      </c>
      <c r="J1880" t="s">
        <v>17</v>
      </c>
      <c r="K1880" t="s">
        <v>14</v>
      </c>
      <c r="L1880" t="s">
        <v>14</v>
      </c>
      <c r="M1880" s="2" t="s">
        <v>14</v>
      </c>
      <c r="N1880"/>
    </row>
    <row r="1881" spans="1:14" ht="75" customHeight="1" x14ac:dyDescent="0.2">
      <c r="A1881">
        <v>4628</v>
      </c>
      <c r="B1881" t="s">
        <v>5517</v>
      </c>
      <c r="C1881" t="s">
        <v>5518</v>
      </c>
      <c r="D1881" t="e" vm="20">
        <f ca="1">_xlfn.IMAGE(Jan6com[[#This Row],[photo_link]])</f>
        <v>#VALUE!</v>
      </c>
      <c r="H1881" t="s">
        <v>4379</v>
      </c>
      <c r="I1881" t="str">
        <f>RIGHT(Jan6com[[#This Row],[location]],2)</f>
        <v>VA</v>
      </c>
      <c r="J1881" t="s">
        <v>17</v>
      </c>
      <c r="K1881" t="s">
        <v>14</v>
      </c>
      <c r="L1881" t="s">
        <v>14</v>
      </c>
      <c r="M1881" s="2" t="s">
        <v>14</v>
      </c>
      <c r="N1881"/>
    </row>
    <row r="1882" spans="1:14" ht="75" customHeight="1" x14ac:dyDescent="0.2">
      <c r="A1882">
        <v>4633</v>
      </c>
      <c r="B1882" t="s">
        <v>5514</v>
      </c>
      <c r="C1882" t="s">
        <v>5515</v>
      </c>
      <c r="D1882" t="e" vm="20">
        <f ca="1">_xlfn.IMAGE(Jan6com[[#This Row],[photo_link]])</f>
        <v>#VALUE!</v>
      </c>
      <c r="H1882" t="s">
        <v>5516</v>
      </c>
      <c r="I1882" t="str">
        <f>RIGHT(Jan6com[[#This Row],[location]],2)</f>
        <v>VA</v>
      </c>
      <c r="J1882" t="s">
        <v>17</v>
      </c>
      <c r="K1882" t="s">
        <v>14</v>
      </c>
      <c r="L1882" t="s">
        <v>14</v>
      </c>
      <c r="M1882" s="2" t="s">
        <v>14</v>
      </c>
      <c r="N1882"/>
    </row>
    <row r="1883" spans="1:14" ht="75" customHeight="1" x14ac:dyDescent="0.2">
      <c r="A1883">
        <v>4634</v>
      </c>
      <c r="B1883" t="s">
        <v>4273</v>
      </c>
      <c r="C1883" t="s">
        <v>4274</v>
      </c>
      <c r="D1883" t="e" vm="20">
        <f ca="1">_xlfn.IMAGE(Jan6com[[#This Row],[photo_link]])</f>
        <v>#VALUE!</v>
      </c>
      <c r="H1883" t="s">
        <v>4275</v>
      </c>
      <c r="I1883" t="str">
        <f>RIGHT(Jan6com[[#This Row],[location]],2)</f>
        <v>VA</v>
      </c>
      <c r="J1883" t="s">
        <v>17</v>
      </c>
      <c r="K1883" t="s">
        <v>14</v>
      </c>
      <c r="L1883" t="s">
        <v>14</v>
      </c>
      <c r="M1883" s="2" t="s">
        <v>14</v>
      </c>
      <c r="N1883"/>
    </row>
    <row r="1884" spans="1:14" ht="75" customHeight="1" x14ac:dyDescent="0.2">
      <c r="A1884">
        <v>4642</v>
      </c>
      <c r="B1884" t="s">
        <v>5527</v>
      </c>
      <c r="C1884" t="s">
        <v>5528</v>
      </c>
      <c r="D1884" t="e" vm="20">
        <f ca="1">_xlfn.IMAGE(Jan6com[[#This Row],[photo_link]])</f>
        <v>#VALUE!</v>
      </c>
      <c r="H1884" t="s">
        <v>1050</v>
      </c>
      <c r="I1884" t="str">
        <f>RIGHT(Jan6com[[#This Row],[location]],2)</f>
        <v>NY</v>
      </c>
      <c r="J1884" t="s">
        <v>13</v>
      </c>
      <c r="K1884" t="s">
        <v>14</v>
      </c>
      <c r="L1884" t="s">
        <v>14</v>
      </c>
      <c r="M1884" s="2" t="s">
        <v>14</v>
      </c>
      <c r="N1884"/>
    </row>
    <row r="1885" spans="1:14" ht="75" customHeight="1" x14ac:dyDescent="0.2">
      <c r="A1885">
        <v>4643</v>
      </c>
      <c r="B1885" t="s">
        <v>4276</v>
      </c>
      <c r="C1885" t="s">
        <v>4277</v>
      </c>
      <c r="D1885" t="e" vm="20">
        <f ca="1">_xlfn.IMAGE(Jan6com[[#This Row],[photo_link]])</f>
        <v>#VALUE!</v>
      </c>
      <c r="H1885" t="s">
        <v>84</v>
      </c>
      <c r="I1885" t="str">
        <f>RIGHT(Jan6com[[#This Row],[location]],2)</f>
        <v>CA</v>
      </c>
      <c r="J1885" t="s">
        <v>17</v>
      </c>
      <c r="K1885" t="s">
        <v>14</v>
      </c>
      <c r="L1885" t="s">
        <v>14</v>
      </c>
      <c r="M1885" s="2" t="s">
        <v>14</v>
      </c>
      <c r="N1885"/>
    </row>
    <row r="1886" spans="1:14" ht="75" customHeight="1" x14ac:dyDescent="0.2">
      <c r="A1886">
        <v>4725</v>
      </c>
      <c r="B1886" t="s">
        <v>4363</v>
      </c>
      <c r="C1886" t="s">
        <v>4364</v>
      </c>
      <c r="D1886" t="e" vm="1046">
        <f>_xlfn.IMAGE(Jan6com[[#This Row],[photo_link]])</f>
        <v>#VALUE!</v>
      </c>
      <c r="H1886" t="s">
        <v>591</v>
      </c>
      <c r="I1886" t="str">
        <f>RIGHT(Jan6com[[#This Row],[location]],2)</f>
        <v>IL</v>
      </c>
      <c r="J1886" t="s">
        <v>17</v>
      </c>
      <c r="K1886" t="s">
        <v>18</v>
      </c>
      <c r="L1886" s="3">
        <v>44614</v>
      </c>
      <c r="M1886" s="2" t="s">
        <v>14</v>
      </c>
      <c r="N1886"/>
    </row>
    <row r="1887" spans="1:14" ht="75" customHeight="1" x14ac:dyDescent="0.2">
      <c r="A1887">
        <v>4726</v>
      </c>
      <c r="B1887" t="s">
        <v>4365</v>
      </c>
      <c r="C1887" t="s">
        <v>4366</v>
      </c>
      <c r="D1887" t="e" vm="1047">
        <f>_xlfn.IMAGE(Jan6com[[#This Row],[photo_link]])</f>
        <v>#VALUE!</v>
      </c>
      <c r="H1887" t="s">
        <v>4367</v>
      </c>
      <c r="I1887" t="str">
        <f>RIGHT(Jan6com[[#This Row],[location]],2)</f>
        <v>FL</v>
      </c>
      <c r="J1887" t="s">
        <v>17</v>
      </c>
      <c r="K1887" t="s">
        <v>18</v>
      </c>
      <c r="L1887" s="3">
        <v>44615</v>
      </c>
      <c r="M1887" s="2" t="s">
        <v>14</v>
      </c>
      <c r="N1887"/>
    </row>
    <row r="1888" spans="1:14" ht="75" customHeight="1" x14ac:dyDescent="0.2">
      <c r="A1888">
        <v>4727</v>
      </c>
      <c r="B1888" t="s">
        <v>4368</v>
      </c>
      <c r="C1888" t="s">
        <v>4369</v>
      </c>
      <c r="D1888" t="e" vm="1048">
        <f>_xlfn.IMAGE(Jan6com[[#This Row],[photo_link]])</f>
        <v>#VALUE!</v>
      </c>
      <c r="H1888" t="s">
        <v>4370</v>
      </c>
      <c r="I1888" t="str">
        <f>RIGHT(Jan6com[[#This Row],[location]],2)</f>
        <v>NY</v>
      </c>
      <c r="J1888" t="s">
        <v>17</v>
      </c>
      <c r="K1888" t="s">
        <v>18</v>
      </c>
      <c r="L1888" s="3">
        <v>44600</v>
      </c>
      <c r="M1888" s="2" t="s">
        <v>14</v>
      </c>
      <c r="N1888"/>
    </row>
    <row r="1889" spans="1:14" ht="75" customHeight="1" x14ac:dyDescent="0.2">
      <c r="A1889">
        <v>4728</v>
      </c>
      <c r="B1889" t="s">
        <v>4371</v>
      </c>
      <c r="C1889" t="s">
        <v>4372</v>
      </c>
      <c r="D1889" t="e" vm="1049">
        <f>_xlfn.IMAGE(Jan6com[[#This Row],[photo_link]])</f>
        <v>#VALUE!</v>
      </c>
      <c r="H1889" t="s">
        <v>4373</v>
      </c>
      <c r="I1889" t="str">
        <f>RIGHT(Jan6com[[#This Row],[location]],2)</f>
        <v>GA</v>
      </c>
      <c r="J1889" t="s">
        <v>17</v>
      </c>
      <c r="K1889" t="s">
        <v>35</v>
      </c>
      <c r="L1889" s="3">
        <v>44602</v>
      </c>
      <c r="M1889" s="2" t="s">
        <v>14</v>
      </c>
      <c r="N1889"/>
    </row>
    <row r="1890" spans="1:14" ht="75" customHeight="1" x14ac:dyDescent="0.2">
      <c r="A1890">
        <v>4729</v>
      </c>
      <c r="B1890" t="s">
        <v>4374</v>
      </c>
      <c r="C1890" t="s">
        <v>4375</v>
      </c>
      <c r="D1890" t="e" vm="1050">
        <f>_xlfn.IMAGE(Jan6com[[#This Row],[photo_link]])</f>
        <v>#VALUE!</v>
      </c>
      <c r="H1890" t="s">
        <v>4376</v>
      </c>
      <c r="I1890" t="str">
        <f>RIGHT(Jan6com[[#This Row],[location]],2)</f>
        <v>TN</v>
      </c>
      <c r="J1890" t="s">
        <v>17</v>
      </c>
      <c r="K1890" t="s">
        <v>35</v>
      </c>
      <c r="L1890" s="3">
        <v>44609</v>
      </c>
      <c r="M1890" s="2" t="s">
        <v>14</v>
      </c>
      <c r="N1890"/>
    </row>
    <row r="1891" spans="1:14" ht="75" customHeight="1" x14ac:dyDescent="0.2">
      <c r="A1891">
        <v>4730</v>
      </c>
      <c r="B1891" t="s">
        <v>4377</v>
      </c>
      <c r="C1891" t="s">
        <v>4378</v>
      </c>
      <c r="D1891" t="e" vm="20">
        <f ca="1">_xlfn.IMAGE(Jan6com[[#This Row],[photo_link]])</f>
        <v>#VALUE!</v>
      </c>
      <c r="H1891" t="s">
        <v>4379</v>
      </c>
      <c r="I1891" t="str">
        <f>RIGHT(Jan6com[[#This Row],[location]],2)</f>
        <v>VA</v>
      </c>
      <c r="J1891" t="s">
        <v>17</v>
      </c>
      <c r="K1891" t="s">
        <v>18</v>
      </c>
      <c r="L1891" s="3">
        <v>44592</v>
      </c>
      <c r="M1891" s="2" t="s">
        <v>14</v>
      </c>
      <c r="N1891"/>
    </row>
    <row r="1892" spans="1:14" ht="75" customHeight="1" x14ac:dyDescent="0.2">
      <c r="A1892">
        <v>4731</v>
      </c>
      <c r="B1892" t="s">
        <v>4380</v>
      </c>
      <c r="C1892" t="s">
        <v>4381</v>
      </c>
      <c r="D1892" t="e" vm="1051">
        <f>_xlfn.IMAGE(Jan6com[[#This Row],[photo_link]])</f>
        <v>#VALUE!</v>
      </c>
      <c r="H1892" t="s">
        <v>4367</v>
      </c>
      <c r="I1892" t="str">
        <f>RIGHT(Jan6com[[#This Row],[location]],2)</f>
        <v>FL</v>
      </c>
      <c r="J1892" t="s">
        <v>17</v>
      </c>
      <c r="K1892" t="s">
        <v>18</v>
      </c>
      <c r="L1892" s="3">
        <v>44615</v>
      </c>
      <c r="M1892" s="2" t="s">
        <v>14</v>
      </c>
      <c r="N1892"/>
    </row>
    <row r="1893" spans="1:14" ht="75" customHeight="1" x14ac:dyDescent="0.2">
      <c r="A1893">
        <v>4732</v>
      </c>
      <c r="B1893" t="s">
        <v>4382</v>
      </c>
      <c r="C1893" t="s">
        <v>4383</v>
      </c>
      <c r="D1893" t="e" vm="1052">
        <f>_xlfn.IMAGE(Jan6com[[#This Row],[photo_link]])</f>
        <v>#VALUE!</v>
      </c>
      <c r="H1893" t="s">
        <v>183</v>
      </c>
      <c r="I1893" t="str">
        <f>RIGHT(Jan6com[[#This Row],[location]],2)</f>
        <v>TN</v>
      </c>
      <c r="J1893" t="s">
        <v>17</v>
      </c>
      <c r="K1893" t="s">
        <v>18</v>
      </c>
      <c r="L1893" s="3">
        <v>44615</v>
      </c>
      <c r="M1893" s="2" t="s">
        <v>14</v>
      </c>
      <c r="N1893"/>
    </row>
    <row r="1894" spans="1:14" ht="75" customHeight="1" x14ac:dyDescent="0.2">
      <c r="A1894">
        <v>4733</v>
      </c>
      <c r="B1894" t="s">
        <v>4384</v>
      </c>
      <c r="C1894" t="s">
        <v>4385</v>
      </c>
      <c r="D1894" t="e" vm="1053">
        <f>_xlfn.IMAGE(Jan6com[[#This Row],[photo_link]])</f>
        <v>#VALUE!</v>
      </c>
      <c r="H1894" t="s">
        <v>4386</v>
      </c>
      <c r="I1894" t="str">
        <f>RIGHT(Jan6com[[#This Row],[location]],2)</f>
        <v>NY</v>
      </c>
      <c r="J1894" t="s">
        <v>17</v>
      </c>
      <c r="K1894" t="s">
        <v>18</v>
      </c>
      <c r="L1894" s="3">
        <v>44602</v>
      </c>
      <c r="M1894" s="2" t="s">
        <v>14</v>
      </c>
      <c r="N1894"/>
    </row>
    <row r="1895" spans="1:14" ht="75" customHeight="1" x14ac:dyDescent="0.2">
      <c r="A1895">
        <v>4734</v>
      </c>
      <c r="B1895" t="s">
        <v>4387</v>
      </c>
      <c r="C1895" t="s">
        <v>4388</v>
      </c>
      <c r="D1895" t="e" vm="1054">
        <f>_xlfn.IMAGE(Jan6com[[#This Row],[photo_link]])</f>
        <v>#VALUE!</v>
      </c>
      <c r="H1895" t="s">
        <v>847</v>
      </c>
      <c r="I1895" t="str">
        <f>RIGHT(Jan6com[[#This Row],[location]],2)</f>
        <v>OH</v>
      </c>
      <c r="J1895" t="s">
        <v>17</v>
      </c>
      <c r="K1895" t="s">
        <v>18</v>
      </c>
      <c r="L1895" s="3">
        <v>44600</v>
      </c>
      <c r="M1895" s="2" t="s">
        <v>14</v>
      </c>
      <c r="N1895"/>
    </row>
    <row r="1896" spans="1:14" ht="75" customHeight="1" x14ac:dyDescent="0.2">
      <c r="A1896">
        <v>4735</v>
      </c>
      <c r="B1896" t="s">
        <v>4389</v>
      </c>
      <c r="C1896" t="s">
        <v>4390</v>
      </c>
      <c r="D1896" t="e" vm="1055">
        <f>_xlfn.IMAGE(Jan6com[[#This Row],[photo_link]])</f>
        <v>#VALUE!</v>
      </c>
      <c r="H1896" t="s">
        <v>4391</v>
      </c>
      <c r="I1896" t="str">
        <f>RIGHT(Jan6com[[#This Row],[location]],2)</f>
        <v>IL</v>
      </c>
      <c r="J1896" t="s">
        <v>17</v>
      </c>
      <c r="K1896" t="s">
        <v>18</v>
      </c>
      <c r="L1896" s="3">
        <v>44608</v>
      </c>
      <c r="M1896" s="2" t="s">
        <v>14</v>
      </c>
      <c r="N1896"/>
    </row>
    <row r="1897" spans="1:14" ht="75" customHeight="1" x14ac:dyDescent="0.2">
      <c r="A1897">
        <v>4736</v>
      </c>
      <c r="B1897" t="s">
        <v>4392</v>
      </c>
      <c r="C1897" t="s">
        <v>4393</v>
      </c>
      <c r="D1897" t="e" vm="1056">
        <f>_xlfn.IMAGE(Jan6com[[#This Row],[photo_link]])</f>
        <v>#VALUE!</v>
      </c>
      <c r="H1897" t="s">
        <v>4376</v>
      </c>
      <c r="I1897" t="str">
        <f>RIGHT(Jan6com[[#This Row],[location]],2)</f>
        <v>TN</v>
      </c>
      <c r="J1897" t="s">
        <v>17</v>
      </c>
      <c r="K1897" t="s">
        <v>35</v>
      </c>
      <c r="L1897" s="3">
        <v>44609</v>
      </c>
      <c r="M1897" s="2" t="s">
        <v>14</v>
      </c>
      <c r="N1897"/>
    </row>
    <row r="1898" spans="1:14" ht="75" customHeight="1" x14ac:dyDescent="0.2">
      <c r="A1898">
        <v>4737</v>
      </c>
      <c r="B1898" t="s">
        <v>4394</v>
      </c>
      <c r="C1898" t="s">
        <v>4395</v>
      </c>
      <c r="D1898" t="e" vm="1057">
        <f>_xlfn.IMAGE(Jan6com[[#This Row],[photo_link]])</f>
        <v>#VALUE!</v>
      </c>
      <c r="G1898" t="s">
        <v>3</v>
      </c>
      <c r="H1898" t="s">
        <v>4396</v>
      </c>
      <c r="I1898" t="str">
        <f>RIGHT(Jan6com[[#This Row],[location]],2)</f>
        <v>VA</v>
      </c>
      <c r="J1898" t="s">
        <v>17</v>
      </c>
      <c r="K1898" t="s">
        <v>18</v>
      </c>
      <c r="L1898" s="3">
        <v>44587</v>
      </c>
      <c r="M1898" s="2" t="s">
        <v>14</v>
      </c>
      <c r="N1898"/>
    </row>
    <row r="1899" spans="1:14" ht="75" customHeight="1" x14ac:dyDescent="0.2">
      <c r="A1899">
        <v>4738</v>
      </c>
      <c r="B1899" t="s">
        <v>4397</v>
      </c>
      <c r="C1899" t="s">
        <v>4398</v>
      </c>
      <c r="D1899" t="e" vm="20">
        <f ca="1">_xlfn.IMAGE(Jan6com[[#This Row],[photo_link]])</f>
        <v>#VALUE!</v>
      </c>
      <c r="G1899" t="s">
        <v>3</v>
      </c>
      <c r="H1899" t="s">
        <v>1047</v>
      </c>
      <c r="I1899" t="str">
        <f>RIGHT(Jan6com[[#This Row],[location]],2)</f>
        <v>NC</v>
      </c>
      <c r="J1899" t="s">
        <v>17</v>
      </c>
      <c r="K1899" t="s">
        <v>18</v>
      </c>
      <c r="L1899" s="3">
        <v>44600</v>
      </c>
      <c r="M1899" s="2" t="s">
        <v>14</v>
      </c>
      <c r="N1899"/>
    </row>
    <row r="1900" spans="1:14" ht="75" customHeight="1" x14ac:dyDescent="0.2">
      <c r="A1900">
        <v>4739</v>
      </c>
      <c r="B1900" t="s">
        <v>4399</v>
      </c>
      <c r="C1900" t="s">
        <v>4400</v>
      </c>
      <c r="D1900" t="e" vm="1058">
        <f>_xlfn.IMAGE(Jan6com[[#This Row],[photo_link]])</f>
        <v>#VALUE!</v>
      </c>
      <c r="G1900" t="s">
        <v>3</v>
      </c>
      <c r="H1900" t="s">
        <v>4401</v>
      </c>
      <c r="I1900" t="str">
        <f>RIGHT(Jan6com[[#This Row],[location]],2)</f>
        <v>MI</v>
      </c>
      <c r="J1900" t="s">
        <v>17</v>
      </c>
      <c r="K1900" t="s">
        <v>18</v>
      </c>
      <c r="L1900" s="3">
        <v>44615</v>
      </c>
      <c r="M1900" s="2" t="s">
        <v>14</v>
      </c>
      <c r="N1900"/>
    </row>
    <row r="1901" spans="1:14" ht="75" customHeight="1" x14ac:dyDescent="0.2">
      <c r="A1901">
        <v>4741</v>
      </c>
      <c r="B1901" t="s">
        <v>4402</v>
      </c>
      <c r="C1901" t="s">
        <v>4403</v>
      </c>
      <c r="D1901" t="e" vm="1059">
        <f>_xlfn.IMAGE(Jan6com[[#This Row],[photo_link]])</f>
        <v>#VALUE!</v>
      </c>
      <c r="H1901" t="s">
        <v>563</v>
      </c>
      <c r="I1901" t="str">
        <f>RIGHT(Jan6com[[#This Row],[location]],2)</f>
        <v>KY</v>
      </c>
      <c r="J1901" t="s">
        <v>17</v>
      </c>
      <c r="K1901" t="s">
        <v>18</v>
      </c>
      <c r="L1901" s="3">
        <v>44608</v>
      </c>
      <c r="M1901" s="2" t="s">
        <v>14</v>
      </c>
      <c r="N1901"/>
    </row>
    <row r="1902" spans="1:14" ht="75" customHeight="1" x14ac:dyDescent="0.2">
      <c r="A1902">
        <v>4742</v>
      </c>
      <c r="B1902" t="s">
        <v>4404</v>
      </c>
      <c r="C1902" t="s">
        <v>4405</v>
      </c>
      <c r="D1902" t="e" vm="1060">
        <f>_xlfn.IMAGE(Jan6com[[#This Row],[photo_link]])</f>
        <v>#VALUE!</v>
      </c>
      <c r="H1902" t="s">
        <v>4406</v>
      </c>
      <c r="I1902" t="str">
        <f>RIGHT(Jan6com[[#This Row],[location]],2)</f>
        <v>MA</v>
      </c>
      <c r="J1902" t="s">
        <v>17</v>
      </c>
      <c r="K1902" t="s">
        <v>18</v>
      </c>
      <c r="L1902" s="3">
        <v>44610</v>
      </c>
      <c r="M1902" s="2" t="s">
        <v>14</v>
      </c>
      <c r="N1902"/>
    </row>
    <row r="1903" spans="1:14" ht="75" customHeight="1" x14ac:dyDescent="0.2">
      <c r="A1903">
        <v>4743</v>
      </c>
      <c r="B1903" t="s">
        <v>4407</v>
      </c>
      <c r="C1903" t="s">
        <v>4408</v>
      </c>
      <c r="D1903" t="e" vm="20">
        <f ca="1">_xlfn.IMAGE(Jan6com[[#This Row],[photo_link]])</f>
        <v>#VALUE!</v>
      </c>
      <c r="H1903" t="s">
        <v>638</v>
      </c>
      <c r="I1903" t="str">
        <f>RIGHT(Jan6com[[#This Row],[location]],2)</f>
        <v>ME</v>
      </c>
      <c r="J1903" t="s">
        <v>17</v>
      </c>
      <c r="K1903" t="s">
        <v>14</v>
      </c>
      <c r="L1903" t="s">
        <v>14</v>
      </c>
      <c r="M1903" s="2" t="s">
        <v>14</v>
      </c>
      <c r="N1903"/>
    </row>
    <row r="1904" spans="1:14" ht="75" customHeight="1" x14ac:dyDescent="0.2">
      <c r="A1904">
        <v>4744</v>
      </c>
      <c r="B1904" t="s">
        <v>4411</v>
      </c>
      <c r="C1904" t="s">
        <v>4412</v>
      </c>
      <c r="D1904" t="e" vm="20">
        <f ca="1">_xlfn.IMAGE(Jan6com[[#This Row],[photo_link]])</f>
        <v>#VALUE!</v>
      </c>
      <c r="H1904" t="s">
        <v>4413</v>
      </c>
      <c r="I1904" t="str">
        <f>RIGHT(Jan6com[[#This Row],[location]],2)</f>
        <v>ME</v>
      </c>
      <c r="J1904" t="s">
        <v>13</v>
      </c>
      <c r="K1904" t="s">
        <v>14</v>
      </c>
      <c r="L1904" t="s">
        <v>14</v>
      </c>
      <c r="M1904" s="2" t="s">
        <v>14</v>
      </c>
      <c r="N1904"/>
    </row>
    <row r="1905" spans="1:14" ht="75" customHeight="1" x14ac:dyDescent="0.2">
      <c r="A1905">
        <v>4745</v>
      </c>
      <c r="B1905" t="s">
        <v>4409</v>
      </c>
      <c r="C1905" t="s">
        <v>4410</v>
      </c>
      <c r="D1905" t="e" vm="20">
        <f ca="1">_xlfn.IMAGE(Jan6com[[#This Row],[photo_link]])</f>
        <v>#VALUE!</v>
      </c>
      <c r="H1905" t="s">
        <v>638</v>
      </c>
      <c r="I1905" t="str">
        <f>RIGHT(Jan6com[[#This Row],[location]],2)</f>
        <v>ME</v>
      </c>
      <c r="J1905" t="s">
        <v>17</v>
      </c>
      <c r="K1905" t="s">
        <v>14</v>
      </c>
      <c r="L1905" t="s">
        <v>14</v>
      </c>
      <c r="M1905" s="2" t="s">
        <v>14</v>
      </c>
      <c r="N1905"/>
    </row>
    <row r="1906" spans="1:14" ht="75" customHeight="1" x14ac:dyDescent="0.2">
      <c r="A1906">
        <v>4751</v>
      </c>
      <c r="B1906" t="s">
        <v>4414</v>
      </c>
      <c r="C1906" t="s">
        <v>4415</v>
      </c>
      <c r="D1906" t="e" vm="20">
        <f ca="1">_xlfn.IMAGE(Jan6com[[#This Row],[photo_link]])</f>
        <v>#VALUE!</v>
      </c>
      <c r="H1906" t="s">
        <v>4416</v>
      </c>
      <c r="I1906" t="str">
        <f>RIGHT(Jan6com[[#This Row],[location]],2)</f>
        <v>NC</v>
      </c>
      <c r="J1906" t="s">
        <v>17</v>
      </c>
      <c r="K1906" t="s">
        <v>14</v>
      </c>
      <c r="L1906" t="s">
        <v>14</v>
      </c>
      <c r="M1906" s="2" t="s">
        <v>4417</v>
      </c>
      <c r="N1906"/>
    </row>
    <row r="1907" spans="1:14" ht="75" customHeight="1" x14ac:dyDescent="0.2">
      <c r="A1907">
        <v>4752</v>
      </c>
      <c r="B1907" t="s">
        <v>4420</v>
      </c>
      <c r="C1907" t="s">
        <v>4421</v>
      </c>
      <c r="D1907" t="e" vm="1061">
        <f>_xlfn.IMAGE(Jan6com[[#This Row],[photo_link]])</f>
        <v>#VALUE!</v>
      </c>
      <c r="H1907" t="s">
        <v>4422</v>
      </c>
      <c r="I1907" t="str">
        <f>RIGHT(Jan6com[[#This Row],[location]],2)</f>
        <v>MO</v>
      </c>
      <c r="J1907" t="s">
        <v>17</v>
      </c>
      <c r="K1907" t="s">
        <v>14</v>
      </c>
      <c r="L1907" t="s">
        <v>14</v>
      </c>
      <c r="M1907" s="2" t="s">
        <v>14</v>
      </c>
      <c r="N1907"/>
    </row>
    <row r="1908" spans="1:14" ht="75" customHeight="1" x14ac:dyDescent="0.2">
      <c r="A1908">
        <v>4753</v>
      </c>
      <c r="B1908" t="s">
        <v>4423</v>
      </c>
      <c r="C1908" t="s">
        <v>4424</v>
      </c>
      <c r="D1908" t="e" vm="1062">
        <f>_xlfn.IMAGE(Jan6com[[#This Row],[photo_link]])</f>
        <v>#VALUE!</v>
      </c>
      <c r="H1908" t="s">
        <v>4425</v>
      </c>
      <c r="I1908" t="str">
        <f>RIGHT(Jan6com[[#This Row],[location]],2)</f>
        <v>FL</v>
      </c>
      <c r="J1908" t="s">
        <v>17</v>
      </c>
      <c r="K1908" t="s">
        <v>14</v>
      </c>
      <c r="L1908" t="s">
        <v>14</v>
      </c>
      <c r="M1908" s="2" t="s">
        <v>14</v>
      </c>
      <c r="N1908"/>
    </row>
    <row r="1909" spans="1:14" ht="75" customHeight="1" x14ac:dyDescent="0.2">
      <c r="A1909">
        <v>4754</v>
      </c>
      <c r="B1909" t="s">
        <v>4426</v>
      </c>
      <c r="C1909" t="s">
        <v>4427</v>
      </c>
      <c r="D1909" t="e" vm="1063">
        <f>_xlfn.IMAGE(Jan6com[[#This Row],[photo_link]])</f>
        <v>#VALUE!</v>
      </c>
      <c r="H1909" t="s">
        <v>151</v>
      </c>
      <c r="I1909" t="str">
        <f>RIGHT(Jan6com[[#This Row],[location]],2)</f>
        <v>NC</v>
      </c>
      <c r="J1909" t="s">
        <v>17</v>
      </c>
      <c r="K1909" t="s">
        <v>28</v>
      </c>
      <c r="L1909" s="3">
        <v>45168</v>
      </c>
      <c r="M1909" s="2" t="s">
        <v>14</v>
      </c>
      <c r="N1909"/>
    </row>
    <row r="1910" spans="1:14" ht="75" customHeight="1" x14ac:dyDescent="0.2">
      <c r="A1910">
        <v>4755</v>
      </c>
      <c r="B1910" t="s">
        <v>4428</v>
      </c>
      <c r="C1910" t="s">
        <v>4429</v>
      </c>
      <c r="D1910" t="e" vm="1064">
        <f>_xlfn.IMAGE(Jan6com[[#This Row],[photo_link]])</f>
        <v>#VALUE!</v>
      </c>
      <c r="H1910" t="s">
        <v>14</v>
      </c>
      <c r="I1910" t="str">
        <f>RIGHT(Jan6com[[#This Row],[location]],2)</f>
        <v>LL</v>
      </c>
      <c r="J1910" t="s">
        <v>17</v>
      </c>
      <c r="K1910" t="s">
        <v>14</v>
      </c>
      <c r="L1910" t="s">
        <v>14</v>
      </c>
      <c r="M1910" s="2" t="s">
        <v>14</v>
      </c>
      <c r="N1910"/>
    </row>
    <row r="1911" spans="1:14" ht="75" customHeight="1" x14ac:dyDescent="0.2">
      <c r="A1911">
        <v>4797</v>
      </c>
      <c r="B1911" t="s">
        <v>4430</v>
      </c>
      <c r="C1911" t="s">
        <v>4431</v>
      </c>
      <c r="D1911" t="e" vm="20">
        <f ca="1">_xlfn.IMAGE(Jan6com[[#This Row],[photo_link]])</f>
        <v>#VALUE!</v>
      </c>
      <c r="H1911" t="s">
        <v>14</v>
      </c>
      <c r="I1911" t="str">
        <f>RIGHT(Jan6com[[#This Row],[location]],2)</f>
        <v>LL</v>
      </c>
      <c r="J1911" t="s">
        <v>17</v>
      </c>
      <c r="K1911" t="s">
        <v>14</v>
      </c>
      <c r="L1911" t="s">
        <v>14</v>
      </c>
      <c r="M1911" s="2" t="s">
        <v>14</v>
      </c>
      <c r="N1911"/>
    </row>
    <row r="1912" spans="1:14" ht="75" customHeight="1" x14ac:dyDescent="0.2">
      <c r="A1912">
        <v>4798</v>
      </c>
      <c r="B1912" t="s">
        <v>4432</v>
      </c>
      <c r="C1912" t="s">
        <v>4433</v>
      </c>
      <c r="D1912" t="e" vm="20">
        <f ca="1">_xlfn.IMAGE(Jan6com[[#This Row],[photo_link]])</f>
        <v>#VALUE!</v>
      </c>
      <c r="H1912" t="s">
        <v>4434</v>
      </c>
      <c r="I1912" t="str">
        <f>RIGHT(Jan6com[[#This Row],[location]],2)</f>
        <v>FL</v>
      </c>
      <c r="J1912" t="s">
        <v>17</v>
      </c>
      <c r="K1912" t="s">
        <v>14</v>
      </c>
      <c r="L1912" t="s">
        <v>14</v>
      </c>
      <c r="M1912" s="2" t="s">
        <v>14</v>
      </c>
      <c r="N1912"/>
    </row>
    <row r="1913" spans="1:14" ht="75" customHeight="1" x14ac:dyDescent="0.2">
      <c r="A1913">
        <v>4799</v>
      </c>
      <c r="B1913" t="s">
        <v>4435</v>
      </c>
      <c r="C1913" t="s">
        <v>4436</v>
      </c>
      <c r="D1913" t="e" vm="20">
        <f ca="1">_xlfn.IMAGE(Jan6com[[#This Row],[photo_link]])</f>
        <v>#VALUE!</v>
      </c>
      <c r="H1913" t="s">
        <v>4437</v>
      </c>
      <c r="I1913" t="str">
        <f>RIGHT(Jan6com[[#This Row],[location]],2)</f>
        <v>PA</v>
      </c>
      <c r="J1913" t="s">
        <v>25</v>
      </c>
      <c r="K1913" t="s">
        <v>190</v>
      </c>
      <c r="L1913" t="s">
        <v>14</v>
      </c>
      <c r="M1913" s="2" t="s">
        <v>14</v>
      </c>
      <c r="N1913"/>
    </row>
    <row r="1914" spans="1:14" ht="75" customHeight="1" x14ac:dyDescent="0.2">
      <c r="A1914">
        <v>4800</v>
      </c>
      <c r="B1914" t="s">
        <v>4438</v>
      </c>
      <c r="C1914" t="s">
        <v>4439</v>
      </c>
      <c r="D1914" t="e" vm="20">
        <f ca="1">_xlfn.IMAGE(Jan6com[[#This Row],[photo_link]])</f>
        <v>#VALUE!</v>
      </c>
      <c r="H1914" t="s">
        <v>553</v>
      </c>
      <c r="I1914" t="str">
        <f>RIGHT(Jan6com[[#This Row],[location]],2)</f>
        <v>FL</v>
      </c>
      <c r="J1914" t="s">
        <v>17</v>
      </c>
      <c r="K1914" t="s">
        <v>28</v>
      </c>
      <c r="L1914" s="3">
        <v>45274</v>
      </c>
      <c r="M1914" s="2" t="s">
        <v>14</v>
      </c>
      <c r="N1914"/>
    </row>
    <row r="1915" spans="1:14" ht="75" customHeight="1" x14ac:dyDescent="0.2">
      <c r="A1915">
        <v>4803</v>
      </c>
      <c r="B1915" t="s">
        <v>4444</v>
      </c>
      <c r="C1915" t="s">
        <v>4445</v>
      </c>
      <c r="D1915" t="e" vm="1065">
        <f>_xlfn.IMAGE(Jan6com[[#This Row],[photo_link]])</f>
        <v>#VALUE!</v>
      </c>
      <c r="H1915" t="s">
        <v>4446</v>
      </c>
      <c r="I1915" t="str">
        <f>RIGHT(Jan6com[[#This Row],[location]],2)</f>
        <v>NM</v>
      </c>
      <c r="J1915" t="s">
        <v>17</v>
      </c>
      <c r="K1915" t="s">
        <v>14</v>
      </c>
      <c r="L1915" t="s">
        <v>14</v>
      </c>
      <c r="M1915" s="2" t="s">
        <v>14</v>
      </c>
      <c r="N1915"/>
    </row>
    <row r="1916" spans="1:14" ht="75" customHeight="1" x14ac:dyDescent="0.2">
      <c r="A1916">
        <v>4806</v>
      </c>
      <c r="B1916" t="s">
        <v>6857</v>
      </c>
      <c r="C1916" t="s">
        <v>6858</v>
      </c>
      <c r="D1916" t="e" vm="1066">
        <f>_xlfn.IMAGE(Jan6com[[#This Row],[photo_link]])</f>
        <v>#VALUE!</v>
      </c>
      <c r="H1916" t="s">
        <v>2206</v>
      </c>
      <c r="I1916" t="str">
        <f>RIGHT(Jan6com[[#This Row],[location]],2)</f>
        <v>CA</v>
      </c>
      <c r="J1916" t="s">
        <v>17</v>
      </c>
      <c r="K1916" t="s">
        <v>28</v>
      </c>
      <c r="L1916" s="3">
        <v>45501</v>
      </c>
      <c r="M1916" s="2" t="s">
        <v>14</v>
      </c>
      <c r="N1916"/>
    </row>
    <row r="1917" spans="1:14" ht="75" customHeight="1" x14ac:dyDescent="0.2">
      <c r="A1917">
        <v>4807</v>
      </c>
      <c r="B1917" t="s">
        <v>4447</v>
      </c>
      <c r="C1917" t="s">
        <v>4448</v>
      </c>
      <c r="D1917" t="e" vm="1067">
        <f>_xlfn.IMAGE(Jan6com[[#This Row],[photo_link]])</f>
        <v>#VALUE!</v>
      </c>
      <c r="G1917" t="s">
        <v>3</v>
      </c>
      <c r="H1917" t="s">
        <v>3376</v>
      </c>
      <c r="I1917" t="str">
        <f>RIGHT(Jan6com[[#This Row],[location]],2)</f>
        <v>VA</v>
      </c>
      <c r="J1917" t="s">
        <v>17</v>
      </c>
      <c r="K1917" t="s">
        <v>35</v>
      </c>
      <c r="L1917" s="3">
        <v>44789</v>
      </c>
      <c r="M1917" s="2" t="s">
        <v>14</v>
      </c>
      <c r="N1917"/>
    </row>
    <row r="1918" spans="1:14" ht="75" customHeight="1" x14ac:dyDescent="0.2">
      <c r="A1918">
        <v>4808</v>
      </c>
      <c r="B1918" t="s">
        <v>4449</v>
      </c>
      <c r="C1918" t="s">
        <v>4450</v>
      </c>
      <c r="D1918" t="e" vm="1068">
        <f>_xlfn.IMAGE(Jan6com[[#This Row],[photo_link]])</f>
        <v>#VALUE!</v>
      </c>
      <c r="H1918" t="s">
        <v>588</v>
      </c>
      <c r="I1918" t="str">
        <f>RIGHT(Jan6com[[#This Row],[location]],2)</f>
        <v>NY</v>
      </c>
      <c r="J1918" t="s">
        <v>17</v>
      </c>
      <c r="K1918" t="s">
        <v>22</v>
      </c>
      <c r="L1918" s="3">
        <v>45001</v>
      </c>
      <c r="M1918" s="2" t="s">
        <v>14</v>
      </c>
      <c r="N1918"/>
    </row>
    <row r="1919" spans="1:14" ht="75" customHeight="1" x14ac:dyDescent="0.2">
      <c r="A1919">
        <v>4809</v>
      </c>
      <c r="B1919" t="s">
        <v>4451</v>
      </c>
      <c r="C1919" t="s">
        <v>4452</v>
      </c>
      <c r="D1919" t="e" vm="1069">
        <f>_xlfn.IMAGE(Jan6com[[#This Row],[photo_link]])</f>
        <v>#VALUE!</v>
      </c>
      <c r="H1919" t="s">
        <v>247</v>
      </c>
      <c r="I1919" t="str">
        <f>RIGHT(Jan6com[[#This Row],[location]],2)</f>
        <v>TX</v>
      </c>
      <c r="J1919" t="s">
        <v>17</v>
      </c>
      <c r="K1919" t="s">
        <v>14</v>
      </c>
      <c r="L1919" t="s">
        <v>14</v>
      </c>
      <c r="M1919" s="2" t="s">
        <v>14</v>
      </c>
      <c r="N1919"/>
    </row>
    <row r="1920" spans="1:14" ht="75" customHeight="1" x14ac:dyDescent="0.2">
      <c r="A1920">
        <v>4810</v>
      </c>
      <c r="B1920" t="s">
        <v>4453</v>
      </c>
      <c r="C1920" t="s">
        <v>4454</v>
      </c>
      <c r="D1920" t="e" vm="1070">
        <f>_xlfn.IMAGE(Jan6com[[#This Row],[photo_link]])</f>
        <v>#VALUE!</v>
      </c>
      <c r="H1920" t="s">
        <v>14</v>
      </c>
      <c r="I1920" t="str">
        <f>RIGHT(Jan6com[[#This Row],[location]],2)</f>
        <v>LL</v>
      </c>
      <c r="J1920" t="s">
        <v>17</v>
      </c>
      <c r="K1920" t="s">
        <v>14</v>
      </c>
      <c r="L1920" t="s">
        <v>14</v>
      </c>
      <c r="M1920" s="2" t="s">
        <v>14</v>
      </c>
      <c r="N1920"/>
    </row>
    <row r="1921" spans="1:14" ht="75" customHeight="1" x14ac:dyDescent="0.2">
      <c r="A1921">
        <v>4811</v>
      </c>
      <c r="B1921" t="s">
        <v>4455</v>
      </c>
      <c r="C1921" t="s">
        <v>4456</v>
      </c>
      <c r="D1921" t="e" vm="1071">
        <f>_xlfn.IMAGE(Jan6com[[#This Row],[photo_link]])</f>
        <v>#VALUE!</v>
      </c>
      <c r="H1921" t="s">
        <v>14</v>
      </c>
      <c r="I1921" t="str">
        <f>RIGHT(Jan6com[[#This Row],[location]],2)</f>
        <v>LL</v>
      </c>
      <c r="J1921" t="s">
        <v>17</v>
      </c>
      <c r="K1921" t="s">
        <v>14</v>
      </c>
      <c r="L1921" t="s">
        <v>14</v>
      </c>
      <c r="M1921" s="2" t="s">
        <v>14</v>
      </c>
      <c r="N1921"/>
    </row>
    <row r="1922" spans="1:14" ht="75" customHeight="1" x14ac:dyDescent="0.2">
      <c r="A1922">
        <v>4812</v>
      </c>
      <c r="B1922" t="s">
        <v>4457</v>
      </c>
      <c r="C1922" t="s">
        <v>4458</v>
      </c>
      <c r="D1922" t="e" vm="1072">
        <f>_xlfn.IMAGE(Jan6com[[#This Row],[photo_link]])</f>
        <v>#VALUE!</v>
      </c>
      <c r="H1922" t="s">
        <v>14</v>
      </c>
      <c r="I1922" t="str">
        <f>RIGHT(Jan6com[[#This Row],[location]],2)</f>
        <v>LL</v>
      </c>
      <c r="J1922" t="s">
        <v>17</v>
      </c>
      <c r="K1922" t="s">
        <v>14</v>
      </c>
      <c r="L1922" t="s">
        <v>14</v>
      </c>
      <c r="M1922" s="2" t="s">
        <v>14</v>
      </c>
      <c r="N1922"/>
    </row>
    <row r="1923" spans="1:14" ht="75" customHeight="1" x14ac:dyDescent="0.2">
      <c r="A1923">
        <v>4813</v>
      </c>
      <c r="B1923" t="s">
        <v>4459</v>
      </c>
      <c r="C1923" t="s">
        <v>4460</v>
      </c>
      <c r="D1923" t="e" vm="1073">
        <f>_xlfn.IMAGE(Jan6com[[#This Row],[photo_link]])</f>
        <v>#VALUE!</v>
      </c>
      <c r="H1923" t="s">
        <v>14</v>
      </c>
      <c r="I1923" t="str">
        <f>RIGHT(Jan6com[[#This Row],[location]],2)</f>
        <v>LL</v>
      </c>
      <c r="J1923" t="s">
        <v>17</v>
      </c>
      <c r="K1923" t="s">
        <v>14</v>
      </c>
      <c r="L1923" t="s">
        <v>14</v>
      </c>
      <c r="M1923" s="2" t="s">
        <v>14</v>
      </c>
      <c r="N1923"/>
    </row>
    <row r="1924" spans="1:14" ht="75" customHeight="1" x14ac:dyDescent="0.2">
      <c r="A1924">
        <v>4814</v>
      </c>
      <c r="B1924" t="s">
        <v>4461</v>
      </c>
      <c r="C1924" t="s">
        <v>4462</v>
      </c>
      <c r="D1924" t="e" vm="1074">
        <f>_xlfn.IMAGE(Jan6com[[#This Row],[photo_link]])</f>
        <v>#VALUE!</v>
      </c>
      <c r="H1924" t="s">
        <v>14</v>
      </c>
      <c r="I1924" t="str">
        <f>RIGHT(Jan6com[[#This Row],[location]],2)</f>
        <v>LL</v>
      </c>
      <c r="J1924" t="s">
        <v>17</v>
      </c>
      <c r="K1924" t="s">
        <v>14</v>
      </c>
      <c r="L1924" t="s">
        <v>14</v>
      </c>
      <c r="M1924" s="2" t="s">
        <v>14</v>
      </c>
      <c r="N1924"/>
    </row>
    <row r="1925" spans="1:14" ht="75" customHeight="1" x14ac:dyDescent="0.2">
      <c r="A1925">
        <v>4815</v>
      </c>
      <c r="B1925" t="s">
        <v>4463</v>
      </c>
      <c r="C1925" t="s">
        <v>4464</v>
      </c>
      <c r="D1925" t="e" vm="1075">
        <f>_xlfn.IMAGE(Jan6com[[#This Row],[photo_link]])</f>
        <v>#VALUE!</v>
      </c>
      <c r="H1925" t="s">
        <v>14</v>
      </c>
      <c r="I1925" t="str">
        <f>RIGHT(Jan6com[[#This Row],[location]],2)</f>
        <v>LL</v>
      </c>
      <c r="J1925" t="s">
        <v>17</v>
      </c>
      <c r="K1925" t="s">
        <v>14</v>
      </c>
      <c r="L1925" t="s">
        <v>14</v>
      </c>
      <c r="M1925" s="2" t="s">
        <v>14</v>
      </c>
      <c r="N1925"/>
    </row>
    <row r="1926" spans="1:14" ht="75" customHeight="1" x14ac:dyDescent="0.2">
      <c r="A1926">
        <v>4816</v>
      </c>
      <c r="B1926" t="s">
        <v>4465</v>
      </c>
      <c r="C1926" t="s">
        <v>4466</v>
      </c>
      <c r="D1926" t="e" vm="1076">
        <f>_xlfn.IMAGE(Jan6com[[#This Row],[photo_link]])</f>
        <v>#VALUE!</v>
      </c>
      <c r="H1926" t="s">
        <v>4467</v>
      </c>
      <c r="I1926" t="str">
        <f>RIGHT(Jan6com[[#This Row],[location]],2)</f>
        <v>MI</v>
      </c>
      <c r="J1926" t="s">
        <v>17</v>
      </c>
      <c r="K1926" t="s">
        <v>18</v>
      </c>
      <c r="L1926" s="3">
        <v>44721</v>
      </c>
      <c r="M1926" s="2" t="s">
        <v>14</v>
      </c>
      <c r="N1926"/>
    </row>
    <row r="1927" spans="1:14" ht="75" customHeight="1" x14ac:dyDescent="0.2">
      <c r="A1927">
        <v>4817</v>
      </c>
      <c r="B1927" t="s">
        <v>4468</v>
      </c>
      <c r="C1927" t="s">
        <v>4469</v>
      </c>
      <c r="D1927" t="e" vm="1077">
        <f>_xlfn.IMAGE(Jan6com[[#This Row],[photo_link]])</f>
        <v>#VALUE!</v>
      </c>
      <c r="H1927" t="s">
        <v>14</v>
      </c>
      <c r="I1927" t="str">
        <f>RIGHT(Jan6com[[#This Row],[location]],2)</f>
        <v>LL</v>
      </c>
      <c r="J1927" t="s">
        <v>17</v>
      </c>
      <c r="K1927" t="s">
        <v>14</v>
      </c>
      <c r="L1927" t="s">
        <v>14</v>
      </c>
      <c r="M1927" s="2" t="s">
        <v>14</v>
      </c>
      <c r="N1927"/>
    </row>
    <row r="1928" spans="1:14" ht="75" customHeight="1" x14ac:dyDescent="0.2">
      <c r="A1928">
        <v>4818</v>
      </c>
      <c r="B1928" t="s">
        <v>4470</v>
      </c>
      <c r="C1928" t="s">
        <v>4471</v>
      </c>
      <c r="D1928" t="e" vm="1078">
        <f>_xlfn.IMAGE(Jan6com[[#This Row],[photo_link]])</f>
        <v>#VALUE!</v>
      </c>
      <c r="H1928" t="s">
        <v>14</v>
      </c>
      <c r="I1928" t="str">
        <f>RIGHT(Jan6com[[#This Row],[location]],2)</f>
        <v>LL</v>
      </c>
      <c r="J1928" t="s">
        <v>17</v>
      </c>
      <c r="K1928" t="s">
        <v>14</v>
      </c>
      <c r="L1928" t="s">
        <v>14</v>
      </c>
      <c r="M1928" s="2" t="s">
        <v>14</v>
      </c>
      <c r="N1928"/>
    </row>
    <row r="1929" spans="1:14" ht="75" customHeight="1" x14ac:dyDescent="0.2">
      <c r="A1929">
        <v>4819</v>
      </c>
      <c r="B1929" t="s">
        <v>4472</v>
      </c>
      <c r="C1929" t="s">
        <v>4473</v>
      </c>
      <c r="D1929" t="e" vm="1079">
        <f>_xlfn.IMAGE(Jan6com[[#This Row],[photo_link]])</f>
        <v>#VALUE!</v>
      </c>
      <c r="H1929" t="s">
        <v>14</v>
      </c>
      <c r="I1929" t="str">
        <f>RIGHT(Jan6com[[#This Row],[location]],2)</f>
        <v>LL</v>
      </c>
      <c r="J1929" t="s">
        <v>17</v>
      </c>
      <c r="K1929" t="s">
        <v>14</v>
      </c>
      <c r="L1929" t="s">
        <v>14</v>
      </c>
      <c r="M1929" s="2" t="s">
        <v>14</v>
      </c>
      <c r="N1929"/>
    </row>
    <row r="1930" spans="1:14" ht="75" customHeight="1" x14ac:dyDescent="0.2">
      <c r="A1930">
        <v>4820</v>
      </c>
      <c r="B1930" t="s">
        <v>4474</v>
      </c>
      <c r="C1930" t="s">
        <v>4475</v>
      </c>
      <c r="D1930" t="e" vm="1080">
        <f>_xlfn.IMAGE(Jan6com[[#This Row],[photo_link]])</f>
        <v>#VALUE!</v>
      </c>
      <c r="H1930" t="s">
        <v>14</v>
      </c>
      <c r="I1930" t="str">
        <f>RIGHT(Jan6com[[#This Row],[location]],2)</f>
        <v>LL</v>
      </c>
      <c r="J1930" t="s">
        <v>17</v>
      </c>
      <c r="K1930" t="s">
        <v>14</v>
      </c>
      <c r="L1930" t="s">
        <v>14</v>
      </c>
      <c r="M1930" s="2" t="s">
        <v>14</v>
      </c>
      <c r="N1930"/>
    </row>
    <row r="1931" spans="1:14" ht="75" customHeight="1" x14ac:dyDescent="0.2">
      <c r="A1931">
        <v>4821</v>
      </c>
      <c r="B1931" t="s">
        <v>4476</v>
      </c>
      <c r="C1931" t="s">
        <v>4477</v>
      </c>
      <c r="D1931" t="e" vm="1081">
        <f>_xlfn.IMAGE(Jan6com[[#This Row],[photo_link]])</f>
        <v>#VALUE!</v>
      </c>
      <c r="H1931" t="s">
        <v>4478</v>
      </c>
      <c r="I1931" t="str">
        <f>RIGHT(Jan6com[[#This Row],[location]],2)</f>
        <v>TX</v>
      </c>
      <c r="J1931" t="s">
        <v>17</v>
      </c>
      <c r="K1931" t="s">
        <v>28</v>
      </c>
      <c r="L1931" s="3">
        <v>44805</v>
      </c>
      <c r="M1931" s="2" t="s">
        <v>14</v>
      </c>
      <c r="N1931"/>
    </row>
    <row r="1932" spans="1:14" ht="75" customHeight="1" x14ac:dyDescent="0.2">
      <c r="A1932">
        <v>4822</v>
      </c>
      <c r="B1932" t="s">
        <v>4479</v>
      </c>
      <c r="C1932" t="s">
        <v>4480</v>
      </c>
      <c r="D1932" t="e" vm="1082">
        <f>_xlfn.IMAGE(Jan6com[[#This Row],[photo_link]])</f>
        <v>#VALUE!</v>
      </c>
      <c r="H1932" t="s">
        <v>14</v>
      </c>
      <c r="I1932" t="str">
        <f>RIGHT(Jan6com[[#This Row],[location]],2)</f>
        <v>LL</v>
      </c>
      <c r="J1932" t="s">
        <v>17</v>
      </c>
      <c r="K1932" t="s">
        <v>14</v>
      </c>
      <c r="L1932" t="s">
        <v>14</v>
      </c>
      <c r="M1932" s="2" t="s">
        <v>14</v>
      </c>
      <c r="N1932"/>
    </row>
    <row r="1933" spans="1:14" ht="75" customHeight="1" x14ac:dyDescent="0.2">
      <c r="A1933">
        <v>4823</v>
      </c>
      <c r="B1933" t="s">
        <v>4481</v>
      </c>
      <c r="C1933" t="s">
        <v>4482</v>
      </c>
      <c r="D1933" t="e" vm="1083">
        <f>_xlfn.IMAGE(Jan6com[[#This Row],[photo_link]])</f>
        <v>#VALUE!</v>
      </c>
      <c r="H1933" t="s">
        <v>1303</v>
      </c>
      <c r="I1933" t="str">
        <f>RIGHT(Jan6com[[#This Row],[location]],2)</f>
        <v>NJ</v>
      </c>
      <c r="J1933" t="s">
        <v>17</v>
      </c>
      <c r="K1933" t="s">
        <v>18</v>
      </c>
      <c r="L1933" s="3">
        <v>44271</v>
      </c>
      <c r="M1933" s="2" t="s">
        <v>14</v>
      </c>
      <c r="N1933"/>
    </row>
    <row r="1934" spans="1:14" ht="75" customHeight="1" x14ac:dyDescent="0.2">
      <c r="A1934">
        <v>4824</v>
      </c>
      <c r="B1934" t="s">
        <v>4483</v>
      </c>
      <c r="C1934" t="s">
        <v>4484</v>
      </c>
      <c r="D1934" t="e" vm="1084">
        <f>_xlfn.IMAGE(Jan6com[[#This Row],[photo_link]])</f>
        <v>#VALUE!</v>
      </c>
      <c r="H1934" t="s">
        <v>14</v>
      </c>
      <c r="I1934" t="str">
        <f>RIGHT(Jan6com[[#This Row],[location]],2)</f>
        <v>LL</v>
      </c>
      <c r="J1934" t="s">
        <v>17</v>
      </c>
      <c r="K1934" t="s">
        <v>14</v>
      </c>
      <c r="L1934" t="s">
        <v>14</v>
      </c>
      <c r="M1934" s="2" t="s">
        <v>14</v>
      </c>
      <c r="N1934"/>
    </row>
    <row r="1935" spans="1:14" ht="75" customHeight="1" x14ac:dyDescent="0.2">
      <c r="A1935">
        <v>4825</v>
      </c>
      <c r="B1935" t="s">
        <v>4485</v>
      </c>
      <c r="C1935" t="s">
        <v>4486</v>
      </c>
      <c r="D1935" t="e" vm="1085">
        <f>_xlfn.IMAGE(Jan6com[[#This Row],[photo_link]])</f>
        <v>#VALUE!</v>
      </c>
      <c r="H1935" t="s">
        <v>24</v>
      </c>
      <c r="I1935" t="str">
        <f>RIGHT(Jan6com[[#This Row],[location]],2)</f>
        <v>VA</v>
      </c>
      <c r="J1935" t="s">
        <v>17</v>
      </c>
      <c r="K1935" t="s">
        <v>14</v>
      </c>
      <c r="L1935" t="s">
        <v>14</v>
      </c>
      <c r="M1935" s="2" t="s">
        <v>14</v>
      </c>
      <c r="N1935"/>
    </row>
    <row r="1936" spans="1:14" ht="75" customHeight="1" x14ac:dyDescent="0.2">
      <c r="A1936">
        <v>4826</v>
      </c>
      <c r="B1936" t="s">
        <v>4487</v>
      </c>
      <c r="C1936" t="s">
        <v>4488</v>
      </c>
      <c r="D1936" t="e" vm="1086">
        <f>_xlfn.IMAGE(Jan6com[[#This Row],[photo_link]])</f>
        <v>#VALUE!</v>
      </c>
      <c r="H1936" t="s">
        <v>2134</v>
      </c>
      <c r="I1936" t="str">
        <f>RIGHT(Jan6com[[#This Row],[location]],2)</f>
        <v>VA</v>
      </c>
      <c r="J1936" t="s">
        <v>17</v>
      </c>
      <c r="K1936" t="s">
        <v>28</v>
      </c>
      <c r="L1936" s="3">
        <v>45176</v>
      </c>
      <c r="M1936" s="2" t="s">
        <v>14</v>
      </c>
      <c r="N1936"/>
    </row>
    <row r="1937" spans="1:14" ht="75" customHeight="1" x14ac:dyDescent="0.2">
      <c r="A1937">
        <v>4827</v>
      </c>
      <c r="B1937" t="s">
        <v>4489</v>
      </c>
      <c r="C1937" t="s">
        <v>4490</v>
      </c>
      <c r="D1937" t="e" vm="1087">
        <f>_xlfn.IMAGE(Jan6com[[#This Row],[photo_link]])</f>
        <v>#VALUE!</v>
      </c>
      <c r="H1937" t="s">
        <v>1181</v>
      </c>
      <c r="I1937" t="str">
        <f>RIGHT(Jan6com[[#This Row],[location]],2)</f>
        <v>CA</v>
      </c>
      <c r="J1937" t="s">
        <v>17</v>
      </c>
      <c r="K1937" t="s">
        <v>14</v>
      </c>
      <c r="L1937" t="s">
        <v>14</v>
      </c>
      <c r="M1937" s="2" t="s">
        <v>14</v>
      </c>
      <c r="N1937"/>
    </row>
    <row r="1938" spans="1:14" ht="75" customHeight="1" x14ac:dyDescent="0.2">
      <c r="A1938">
        <v>4829</v>
      </c>
      <c r="B1938" t="s">
        <v>4491</v>
      </c>
      <c r="C1938" t="s">
        <v>4492</v>
      </c>
      <c r="D1938" t="e" vm="1088">
        <f>_xlfn.IMAGE(Jan6com[[#This Row],[photo_link]])</f>
        <v>#VALUE!</v>
      </c>
      <c r="H1938" t="s">
        <v>4493</v>
      </c>
      <c r="I1938" t="str">
        <f>RIGHT(Jan6com[[#This Row],[location]],2)</f>
        <v>VA</v>
      </c>
      <c r="J1938" t="s">
        <v>17</v>
      </c>
      <c r="K1938" t="s">
        <v>14</v>
      </c>
      <c r="L1938" t="s">
        <v>14</v>
      </c>
      <c r="M1938" s="2" t="s">
        <v>14</v>
      </c>
      <c r="N1938"/>
    </row>
    <row r="1939" spans="1:14" ht="75" customHeight="1" x14ac:dyDescent="0.2">
      <c r="A1939">
        <v>4830</v>
      </c>
      <c r="B1939" t="s">
        <v>4494</v>
      </c>
      <c r="C1939" t="s">
        <v>4495</v>
      </c>
      <c r="D1939" t="e" vm="1089">
        <f>_xlfn.IMAGE(Jan6com[[#This Row],[photo_link]])</f>
        <v>#VALUE!</v>
      </c>
      <c r="H1939" t="s">
        <v>14</v>
      </c>
      <c r="I1939" t="str">
        <f>RIGHT(Jan6com[[#This Row],[location]],2)</f>
        <v>LL</v>
      </c>
      <c r="J1939" t="s">
        <v>13</v>
      </c>
      <c r="K1939" t="s">
        <v>14</v>
      </c>
      <c r="L1939" t="s">
        <v>14</v>
      </c>
      <c r="M1939" s="2" t="s">
        <v>14</v>
      </c>
      <c r="N1939"/>
    </row>
    <row r="1940" spans="1:14" ht="75" customHeight="1" x14ac:dyDescent="0.2">
      <c r="A1940">
        <v>4832</v>
      </c>
      <c r="B1940" t="s">
        <v>4496</v>
      </c>
      <c r="C1940" t="s">
        <v>4497</v>
      </c>
      <c r="D1940" t="e" vm="1090">
        <f>_xlfn.IMAGE(Jan6com[[#This Row],[photo_link]])</f>
        <v>#VALUE!</v>
      </c>
      <c r="H1940" t="s">
        <v>310</v>
      </c>
      <c r="I1940" t="str">
        <f>RIGHT(Jan6com[[#This Row],[location]],2)</f>
        <v>FL</v>
      </c>
      <c r="J1940" t="s">
        <v>17</v>
      </c>
      <c r="K1940" t="s">
        <v>14</v>
      </c>
      <c r="L1940" t="s">
        <v>14</v>
      </c>
      <c r="M1940" s="2" t="s">
        <v>14</v>
      </c>
      <c r="N1940"/>
    </row>
    <row r="1941" spans="1:14" ht="75" customHeight="1" x14ac:dyDescent="0.2">
      <c r="A1941">
        <v>4833</v>
      </c>
      <c r="B1941" t="s">
        <v>4498</v>
      </c>
      <c r="C1941" t="s">
        <v>4499</v>
      </c>
      <c r="D1941" t="e" vm="1091">
        <f>_xlfn.IMAGE(Jan6com[[#This Row],[photo_link]])</f>
        <v>#VALUE!</v>
      </c>
      <c r="H1941" t="s">
        <v>14</v>
      </c>
      <c r="I1941" t="str">
        <f>RIGHT(Jan6com[[#This Row],[location]],2)</f>
        <v>LL</v>
      </c>
      <c r="J1941" t="s">
        <v>13</v>
      </c>
      <c r="K1941" t="s">
        <v>14</v>
      </c>
      <c r="L1941" t="s">
        <v>14</v>
      </c>
      <c r="M1941" s="2" t="s">
        <v>14</v>
      </c>
      <c r="N1941"/>
    </row>
    <row r="1942" spans="1:14" ht="75" customHeight="1" x14ac:dyDescent="0.2">
      <c r="A1942">
        <v>4834</v>
      </c>
      <c r="B1942" t="s">
        <v>4500</v>
      </c>
      <c r="C1942" t="s">
        <v>4501</v>
      </c>
      <c r="D1942" t="e" vm="1092">
        <f>_xlfn.IMAGE(Jan6com[[#This Row],[photo_link]])</f>
        <v>#VALUE!</v>
      </c>
      <c r="H1942" t="s">
        <v>14</v>
      </c>
      <c r="I1942" t="str">
        <f>RIGHT(Jan6com[[#This Row],[location]],2)</f>
        <v>LL</v>
      </c>
      <c r="J1942" t="s">
        <v>17</v>
      </c>
      <c r="K1942" t="s">
        <v>14</v>
      </c>
      <c r="L1942" t="s">
        <v>14</v>
      </c>
      <c r="M1942" s="2" t="s">
        <v>14</v>
      </c>
      <c r="N1942"/>
    </row>
    <row r="1943" spans="1:14" ht="75" customHeight="1" x14ac:dyDescent="0.2">
      <c r="A1943">
        <v>4835</v>
      </c>
      <c r="B1943" t="s">
        <v>922</v>
      </c>
      <c r="C1943" t="s">
        <v>923</v>
      </c>
      <c r="D1943" t="e" vm="1093">
        <f>_xlfn.IMAGE(Jan6com[[#This Row],[photo_link]])</f>
        <v>#VALUE!</v>
      </c>
      <c r="H1943" t="s">
        <v>320</v>
      </c>
      <c r="I1943" t="str">
        <f>RIGHT(Jan6com[[#This Row],[location]],2)</f>
        <v>PA</v>
      </c>
      <c r="J1943" t="s">
        <v>25</v>
      </c>
      <c r="K1943" t="s">
        <v>14</v>
      </c>
      <c r="L1943" t="s">
        <v>14</v>
      </c>
      <c r="M1943" s="2" t="s">
        <v>14</v>
      </c>
      <c r="N1943"/>
    </row>
    <row r="1944" spans="1:14" ht="75" customHeight="1" x14ac:dyDescent="0.2">
      <c r="A1944">
        <v>4836</v>
      </c>
      <c r="B1944" t="s">
        <v>4502</v>
      </c>
      <c r="C1944" t="s">
        <v>4503</v>
      </c>
      <c r="D1944" t="e" vm="1094">
        <f>_xlfn.IMAGE(Jan6com[[#This Row],[photo_link]])</f>
        <v>#VALUE!</v>
      </c>
      <c r="H1944" t="s">
        <v>14</v>
      </c>
      <c r="I1944" t="str">
        <f>RIGHT(Jan6com[[#This Row],[location]],2)</f>
        <v>LL</v>
      </c>
      <c r="J1944" t="s">
        <v>25</v>
      </c>
      <c r="K1944" t="s">
        <v>14</v>
      </c>
      <c r="L1944" t="s">
        <v>14</v>
      </c>
      <c r="M1944" s="2" t="s">
        <v>14</v>
      </c>
      <c r="N1944"/>
    </row>
    <row r="1945" spans="1:14" ht="75" customHeight="1" x14ac:dyDescent="0.2">
      <c r="A1945">
        <v>4837</v>
      </c>
      <c r="B1945" t="s">
        <v>4504</v>
      </c>
      <c r="C1945" t="s">
        <v>4505</v>
      </c>
      <c r="D1945" t="e" vm="1095">
        <f>_xlfn.IMAGE(Jan6com[[#This Row],[photo_link]])</f>
        <v>#VALUE!</v>
      </c>
      <c r="H1945" t="s">
        <v>88</v>
      </c>
      <c r="I1945" t="str">
        <f>RIGHT(Jan6com[[#This Row],[location]],2)</f>
        <v>TN</v>
      </c>
      <c r="J1945" t="s">
        <v>13</v>
      </c>
      <c r="K1945" t="s">
        <v>14</v>
      </c>
      <c r="L1945" t="s">
        <v>14</v>
      </c>
      <c r="M1945" s="2" t="s">
        <v>14</v>
      </c>
      <c r="N1945"/>
    </row>
    <row r="1946" spans="1:14" ht="75" customHeight="1" x14ac:dyDescent="0.2">
      <c r="A1946">
        <v>4838</v>
      </c>
      <c r="B1946" t="s">
        <v>4506</v>
      </c>
      <c r="C1946" t="s">
        <v>4507</v>
      </c>
      <c r="D1946" t="e" vm="1096">
        <f>_xlfn.IMAGE(Jan6com[[#This Row],[photo_link]])</f>
        <v>#VALUE!</v>
      </c>
      <c r="H1946" t="s">
        <v>14</v>
      </c>
      <c r="I1946" t="str">
        <f>RIGHT(Jan6com[[#This Row],[location]],2)</f>
        <v>LL</v>
      </c>
      <c r="J1946" t="s">
        <v>25</v>
      </c>
      <c r="K1946" t="s">
        <v>14</v>
      </c>
      <c r="L1946" t="s">
        <v>14</v>
      </c>
      <c r="M1946" s="2" t="s">
        <v>14</v>
      </c>
      <c r="N1946"/>
    </row>
    <row r="1947" spans="1:14" ht="75" customHeight="1" x14ac:dyDescent="0.2">
      <c r="A1947">
        <v>4839</v>
      </c>
      <c r="B1947" t="s">
        <v>4508</v>
      </c>
      <c r="C1947" t="s">
        <v>4509</v>
      </c>
      <c r="D1947" t="e" vm="1097">
        <f>_xlfn.IMAGE(Jan6com[[#This Row],[photo_link]])</f>
        <v>#VALUE!</v>
      </c>
      <c r="H1947" t="s">
        <v>4510</v>
      </c>
      <c r="I1947" t="str">
        <f>RIGHT(Jan6com[[#This Row],[location]],2)</f>
        <v>GA</v>
      </c>
      <c r="J1947" t="s">
        <v>17</v>
      </c>
      <c r="K1947" t="s">
        <v>18</v>
      </c>
      <c r="L1947" s="3">
        <v>44631</v>
      </c>
      <c r="M1947" s="2" t="s">
        <v>14</v>
      </c>
      <c r="N1947"/>
    </row>
    <row r="1948" spans="1:14" ht="75" customHeight="1" x14ac:dyDescent="0.2">
      <c r="A1948">
        <v>4840</v>
      </c>
      <c r="B1948" t="s">
        <v>4511</v>
      </c>
      <c r="C1948" t="s">
        <v>4512</v>
      </c>
      <c r="D1948" t="e" vm="1098">
        <f>_xlfn.IMAGE(Jan6com[[#This Row],[photo_link]])</f>
        <v>#VALUE!</v>
      </c>
      <c r="H1948" t="s">
        <v>4510</v>
      </c>
      <c r="I1948" t="str">
        <f>RIGHT(Jan6com[[#This Row],[location]],2)</f>
        <v>GA</v>
      </c>
      <c r="J1948" t="s">
        <v>17</v>
      </c>
      <c r="K1948" t="s">
        <v>18</v>
      </c>
      <c r="L1948" s="3">
        <v>44631</v>
      </c>
      <c r="M1948" s="2" t="s">
        <v>14</v>
      </c>
      <c r="N1948"/>
    </row>
    <row r="1949" spans="1:14" ht="75" customHeight="1" x14ac:dyDescent="0.2">
      <c r="A1949">
        <v>4841</v>
      </c>
      <c r="B1949" t="s">
        <v>4513</v>
      </c>
      <c r="C1949" t="s">
        <v>4514</v>
      </c>
      <c r="D1949" t="e" vm="20">
        <f ca="1">_xlfn.IMAGE(Jan6com[[#This Row],[photo_link]])</f>
        <v>#VALUE!</v>
      </c>
      <c r="H1949" t="s">
        <v>4515</v>
      </c>
      <c r="I1949" t="str">
        <f>RIGHT(Jan6com[[#This Row],[location]],2)</f>
        <v>IA</v>
      </c>
      <c r="J1949" t="s">
        <v>17</v>
      </c>
      <c r="K1949" t="s">
        <v>18</v>
      </c>
      <c r="L1949" s="3">
        <v>44635</v>
      </c>
      <c r="M1949" s="2" t="s">
        <v>14</v>
      </c>
      <c r="N1949"/>
    </row>
    <row r="1950" spans="1:14" ht="75" customHeight="1" x14ac:dyDescent="0.2">
      <c r="A1950">
        <v>4842</v>
      </c>
      <c r="B1950" t="s">
        <v>4516</v>
      </c>
      <c r="C1950" t="s">
        <v>4517</v>
      </c>
      <c r="D1950" t="e" vm="1099">
        <f>_xlfn.IMAGE(Jan6com[[#This Row],[photo_link]])</f>
        <v>#VALUE!</v>
      </c>
      <c r="H1950" t="s">
        <v>51</v>
      </c>
      <c r="I1950" t="str">
        <f>RIGHT(Jan6com[[#This Row],[location]],2)</f>
        <v>TX</v>
      </c>
      <c r="J1950" t="s">
        <v>17</v>
      </c>
      <c r="K1950" t="s">
        <v>18</v>
      </c>
      <c r="L1950" s="3">
        <v>44628</v>
      </c>
      <c r="M1950" s="2" t="s">
        <v>14</v>
      </c>
      <c r="N1950"/>
    </row>
    <row r="1951" spans="1:14" ht="75" customHeight="1" x14ac:dyDescent="0.2">
      <c r="A1951">
        <v>4843</v>
      </c>
      <c r="B1951" t="s">
        <v>4518</v>
      </c>
      <c r="C1951" t="s">
        <v>4519</v>
      </c>
      <c r="D1951" t="e" vm="1100">
        <f>_xlfn.IMAGE(Jan6com[[#This Row],[photo_link]])</f>
        <v>#VALUE!</v>
      </c>
      <c r="H1951" t="s">
        <v>354</v>
      </c>
      <c r="I1951" t="str">
        <f>RIGHT(Jan6com[[#This Row],[location]],2)</f>
        <v>MO</v>
      </c>
      <c r="J1951" t="s">
        <v>17</v>
      </c>
      <c r="K1951" t="s">
        <v>18</v>
      </c>
      <c r="L1951" s="3">
        <v>44620</v>
      </c>
      <c r="M1951" s="2" t="s">
        <v>14</v>
      </c>
      <c r="N1951"/>
    </row>
    <row r="1952" spans="1:14" ht="75" customHeight="1" x14ac:dyDescent="0.2">
      <c r="A1952">
        <v>4844</v>
      </c>
      <c r="B1952" t="s">
        <v>4520</v>
      </c>
      <c r="C1952" t="s">
        <v>4521</v>
      </c>
      <c r="D1952" t="e" vm="1101">
        <f>_xlfn.IMAGE(Jan6com[[#This Row],[photo_link]])</f>
        <v>#VALUE!</v>
      </c>
      <c r="G1952" t="s">
        <v>3</v>
      </c>
      <c r="H1952" t="s">
        <v>2391</v>
      </c>
      <c r="I1952" t="str">
        <f>RIGHT(Jan6com[[#This Row],[location]],2)</f>
        <v>TX</v>
      </c>
      <c r="J1952" t="s">
        <v>17</v>
      </c>
      <c r="K1952" t="s">
        <v>18</v>
      </c>
      <c r="L1952" s="3">
        <v>44629</v>
      </c>
      <c r="M1952" s="2" t="s">
        <v>14</v>
      </c>
      <c r="N1952"/>
    </row>
    <row r="1953" spans="1:14" ht="75" customHeight="1" x14ac:dyDescent="0.2">
      <c r="A1953">
        <v>4862</v>
      </c>
      <c r="B1953" t="s">
        <v>6620</v>
      </c>
      <c r="C1953" t="s">
        <v>6621</v>
      </c>
      <c r="D1953" t="e" vm="20">
        <f ca="1">_xlfn.IMAGE(Jan6com[[#This Row],[photo_link]])</f>
        <v>#VALUE!</v>
      </c>
      <c r="H1953" t="s">
        <v>6622</v>
      </c>
      <c r="I1953" t="str">
        <f>RIGHT(Jan6com[[#This Row],[location]],2)</f>
        <v>IL</v>
      </c>
      <c r="J1953" t="s">
        <v>17</v>
      </c>
      <c r="K1953" t="s">
        <v>6623</v>
      </c>
      <c r="L1953" s="3">
        <v>45308</v>
      </c>
      <c r="M1953" s="2" t="s">
        <v>14</v>
      </c>
      <c r="N1953"/>
    </row>
    <row r="1954" spans="1:14" ht="75" customHeight="1" x14ac:dyDescent="0.2">
      <c r="A1954">
        <v>4866</v>
      </c>
      <c r="B1954" t="s">
        <v>4522</v>
      </c>
      <c r="C1954" t="s">
        <v>4523</v>
      </c>
      <c r="D1954" t="e" vm="20">
        <f ca="1">_xlfn.IMAGE(Jan6com[[#This Row],[photo_link]])</f>
        <v>#VALUE!</v>
      </c>
      <c r="H1954" t="s">
        <v>151</v>
      </c>
      <c r="I1954" t="str">
        <f>RIGHT(Jan6com[[#This Row],[location]],2)</f>
        <v>NC</v>
      </c>
      <c r="J1954" t="s">
        <v>17</v>
      </c>
      <c r="K1954" t="s">
        <v>28</v>
      </c>
      <c r="L1954" s="3">
        <v>44202</v>
      </c>
      <c r="M1954" s="2" t="s">
        <v>1507</v>
      </c>
      <c r="N1954"/>
    </row>
    <row r="1955" spans="1:14" ht="75" customHeight="1" x14ac:dyDescent="0.2">
      <c r="A1955">
        <v>4868</v>
      </c>
      <c r="B1955" t="s">
        <v>4524</v>
      </c>
      <c r="C1955" t="s">
        <v>4525</v>
      </c>
      <c r="D1955" t="e" vm="20">
        <f ca="1">_xlfn.IMAGE(Jan6com[[#This Row],[photo_link]])</f>
        <v>#VALUE!</v>
      </c>
      <c r="H1955" t="s">
        <v>14</v>
      </c>
      <c r="I1955" t="str">
        <f>RIGHT(Jan6com[[#This Row],[location]],2)</f>
        <v>LL</v>
      </c>
      <c r="J1955" t="s">
        <v>25</v>
      </c>
      <c r="K1955" t="s">
        <v>14</v>
      </c>
      <c r="L1955" t="s">
        <v>14</v>
      </c>
      <c r="M1955" s="2" t="s">
        <v>14</v>
      </c>
      <c r="N1955"/>
    </row>
    <row r="1956" spans="1:14" ht="75" customHeight="1" x14ac:dyDescent="0.2">
      <c r="A1956">
        <v>4869</v>
      </c>
      <c r="B1956" t="s">
        <v>4532</v>
      </c>
      <c r="C1956" t="s">
        <v>4533</v>
      </c>
      <c r="D1956" t="e" vm="20">
        <f ca="1">_xlfn.IMAGE(Jan6com[[#This Row],[photo_link]])</f>
        <v>#VALUE!</v>
      </c>
      <c r="H1956" t="s">
        <v>14</v>
      </c>
      <c r="I1956" t="str">
        <f>RIGHT(Jan6com[[#This Row],[location]],2)</f>
        <v>LL</v>
      </c>
      <c r="J1956" t="s">
        <v>17</v>
      </c>
      <c r="K1956" t="s">
        <v>14</v>
      </c>
      <c r="L1956" t="s">
        <v>14</v>
      </c>
      <c r="M1956" s="2" t="s">
        <v>14</v>
      </c>
      <c r="N1956"/>
    </row>
    <row r="1957" spans="1:14" ht="75" customHeight="1" x14ac:dyDescent="0.2">
      <c r="A1957">
        <v>190660</v>
      </c>
      <c r="B1957" t="s">
        <v>8914</v>
      </c>
      <c r="C1957" t="s">
        <v>8915</v>
      </c>
      <c r="D1957" t="e" vm="1102">
        <f>_xlfn.IMAGE(Jan6com[[#This Row],[photo_link]])</f>
        <v>#VALUE!</v>
      </c>
      <c r="H1957" t="s">
        <v>14</v>
      </c>
      <c r="I1957" t="str">
        <f>RIGHT(Jan6com[[#This Row],[location]],2)</f>
        <v>LL</v>
      </c>
      <c r="J1957" t="s">
        <v>17</v>
      </c>
      <c r="K1957" t="s">
        <v>14</v>
      </c>
      <c r="L1957" t="s">
        <v>14</v>
      </c>
      <c r="M1957" s="2" t="s">
        <v>14</v>
      </c>
      <c r="N1957"/>
    </row>
    <row r="1958" spans="1:14" ht="75" customHeight="1" x14ac:dyDescent="0.2">
      <c r="A1958">
        <v>195155</v>
      </c>
      <c r="B1958" t="s">
        <v>8874</v>
      </c>
      <c r="C1958" t="s">
        <v>8875</v>
      </c>
      <c r="D1958" t="e" vm="20">
        <f ca="1">_xlfn.IMAGE(Jan6com[[#This Row],[photo_link]])</f>
        <v>#VALUE!</v>
      </c>
      <c r="H1958" t="s">
        <v>8876</v>
      </c>
      <c r="I1958" t="str">
        <f>RIGHT(Jan6com[[#This Row],[location]],2)</f>
        <v>MI</v>
      </c>
      <c r="J1958" t="s">
        <v>25</v>
      </c>
      <c r="K1958" t="s">
        <v>14</v>
      </c>
      <c r="L1958" t="s">
        <v>14</v>
      </c>
      <c r="M1958" s="2" t="s">
        <v>14</v>
      </c>
      <c r="N1958"/>
    </row>
    <row r="1959" spans="1:14" ht="75" customHeight="1" x14ac:dyDescent="0.2">
      <c r="A1959">
        <v>196640</v>
      </c>
      <c r="B1959" t="s">
        <v>6951</v>
      </c>
      <c r="C1959" t="s">
        <v>6952</v>
      </c>
      <c r="D1959" t="e" vm="20">
        <f ca="1">_xlfn.IMAGE(Jan6com[[#This Row],[photo_link]])</f>
        <v>#VALUE!</v>
      </c>
      <c r="H1959" t="s">
        <v>14</v>
      </c>
      <c r="I1959" t="str">
        <f>RIGHT(Jan6com[[#This Row],[location]],2)</f>
        <v>LL</v>
      </c>
      <c r="J1959" t="s">
        <v>25</v>
      </c>
      <c r="K1959" t="s">
        <v>14</v>
      </c>
      <c r="L1959" t="s">
        <v>14</v>
      </c>
      <c r="M1959" s="2" t="s">
        <v>14</v>
      </c>
      <c r="N1959"/>
    </row>
    <row r="1960" spans="1:14" ht="75" customHeight="1" x14ac:dyDescent="0.2">
      <c r="A1960">
        <v>278719</v>
      </c>
      <c r="B1960" t="s">
        <v>8869</v>
      </c>
      <c r="C1960" t="s">
        <v>8870</v>
      </c>
      <c r="D1960" t="e" vm="20">
        <f ca="1">_xlfn.IMAGE(Jan6com[[#This Row],[photo_link]])</f>
        <v>#VALUE!</v>
      </c>
      <c r="H1960" t="s">
        <v>8871</v>
      </c>
      <c r="I1960" t="str">
        <f>RIGHT(Jan6com[[#This Row],[location]],2)</f>
        <v>MI</v>
      </c>
      <c r="J1960" t="s">
        <v>25</v>
      </c>
      <c r="K1960" t="s">
        <v>14</v>
      </c>
      <c r="L1960" t="s">
        <v>14</v>
      </c>
      <c r="M1960" s="2" t="s">
        <v>14</v>
      </c>
      <c r="N1960"/>
    </row>
    <row r="1961" spans="1:14" ht="75" customHeight="1" x14ac:dyDescent="0.2">
      <c r="A1961">
        <v>278720</v>
      </c>
      <c r="B1961" t="s">
        <v>8872</v>
      </c>
      <c r="C1961" t="s">
        <v>8873</v>
      </c>
      <c r="D1961" t="e" vm="20">
        <f ca="1">_xlfn.IMAGE(Jan6com[[#This Row],[photo_link]])</f>
        <v>#VALUE!</v>
      </c>
      <c r="H1961" t="s">
        <v>6469</v>
      </c>
      <c r="I1961" t="str">
        <f>RIGHT(Jan6com[[#This Row],[location]],2)</f>
        <v>MI</v>
      </c>
      <c r="J1961" t="s">
        <v>25</v>
      </c>
      <c r="K1961" t="s">
        <v>14</v>
      </c>
      <c r="L1961" t="s">
        <v>14</v>
      </c>
      <c r="M1961" s="2" t="s">
        <v>14</v>
      </c>
      <c r="N1961"/>
    </row>
    <row r="1962" spans="1:14" ht="75" customHeight="1" x14ac:dyDescent="0.2">
      <c r="A1962">
        <v>283211</v>
      </c>
      <c r="B1962" t="s">
        <v>6292</v>
      </c>
      <c r="C1962" t="s">
        <v>6293</v>
      </c>
      <c r="D1962" t="e" vm="20">
        <f ca="1">_xlfn.IMAGE(Jan6com[[#This Row],[photo_link]])</f>
        <v>#VALUE!</v>
      </c>
      <c r="H1962" t="s">
        <v>14</v>
      </c>
      <c r="I1962" t="str">
        <f>RIGHT(Jan6com[[#This Row],[location]],2)</f>
        <v>LL</v>
      </c>
      <c r="J1962" t="s">
        <v>25</v>
      </c>
      <c r="K1962" t="s">
        <v>14</v>
      </c>
      <c r="L1962" t="s">
        <v>14</v>
      </c>
      <c r="M1962" s="2" t="s">
        <v>14</v>
      </c>
      <c r="N1962"/>
    </row>
    <row r="1963" spans="1:14" ht="75" customHeight="1" x14ac:dyDescent="0.2">
      <c r="A1963">
        <v>283244</v>
      </c>
      <c r="B1963" t="s">
        <v>6495</v>
      </c>
      <c r="C1963" t="s">
        <v>6496</v>
      </c>
      <c r="D1963" t="e" vm="1103">
        <f>_xlfn.IMAGE(Jan6com[[#This Row],[photo_link]])</f>
        <v>#VALUE!</v>
      </c>
      <c r="H1963" t="s">
        <v>14</v>
      </c>
      <c r="I1963" t="str">
        <f>RIGHT(Jan6com[[#This Row],[location]],2)</f>
        <v>LL</v>
      </c>
      <c r="J1963" t="s">
        <v>13</v>
      </c>
      <c r="K1963" t="s">
        <v>14</v>
      </c>
      <c r="L1963" t="s">
        <v>14</v>
      </c>
      <c r="M1963" s="2" t="s">
        <v>14</v>
      </c>
      <c r="N1963"/>
    </row>
    <row r="1964" spans="1:14" ht="75" customHeight="1" x14ac:dyDescent="0.2">
      <c r="A1964">
        <v>285412</v>
      </c>
      <c r="B1964" t="s">
        <v>8919</v>
      </c>
      <c r="C1964" t="s">
        <v>8920</v>
      </c>
      <c r="D1964" t="e" vm="1104">
        <f>_xlfn.IMAGE(Jan6com[[#This Row],[photo_link]])</f>
        <v>#VALUE!</v>
      </c>
      <c r="H1964" t="s">
        <v>14</v>
      </c>
      <c r="I1964" t="str">
        <f>RIGHT(Jan6com[[#This Row],[location]],2)</f>
        <v>LL</v>
      </c>
      <c r="J1964" t="s">
        <v>25</v>
      </c>
      <c r="K1964" t="s">
        <v>14</v>
      </c>
      <c r="L1964" t="s">
        <v>14</v>
      </c>
      <c r="M1964" s="2" t="s">
        <v>14</v>
      </c>
      <c r="N1964"/>
    </row>
    <row r="1965" spans="1:14" ht="75" customHeight="1" x14ac:dyDescent="0.2">
      <c r="A1965">
        <v>285817</v>
      </c>
      <c r="B1965" t="s">
        <v>4537</v>
      </c>
      <c r="C1965" t="s">
        <v>14</v>
      </c>
      <c r="D1965" t="e" vm="5">
        <f>_xlfn.IMAGE(Jan6com[[#This Row],[photo_link]])</f>
        <v>#VALUE!</v>
      </c>
      <c r="H1965" t="s">
        <v>870</v>
      </c>
      <c r="I1965" t="str">
        <f>RIGHT(Jan6com[[#This Row],[location]],2)</f>
        <v>OH</v>
      </c>
      <c r="J1965" t="s">
        <v>17</v>
      </c>
      <c r="K1965" t="s">
        <v>18</v>
      </c>
      <c r="L1965" s="3">
        <v>44615</v>
      </c>
      <c r="M1965" s="2" t="s">
        <v>14</v>
      </c>
      <c r="N1965"/>
    </row>
    <row r="1966" spans="1:14" ht="75" customHeight="1" x14ac:dyDescent="0.2">
      <c r="A1966">
        <v>285818</v>
      </c>
      <c r="B1966" t="s">
        <v>4538</v>
      </c>
      <c r="C1966" t="s">
        <v>4539</v>
      </c>
      <c r="D1966" t="e" vm="20">
        <f ca="1">_xlfn.IMAGE(Jan6com[[#This Row],[photo_link]])</f>
        <v>#VALUE!</v>
      </c>
      <c r="H1966" t="s">
        <v>136</v>
      </c>
      <c r="I1966" t="str">
        <f>RIGHT(Jan6com[[#This Row],[location]],2)</f>
        <v>CA</v>
      </c>
      <c r="J1966" t="s">
        <v>17</v>
      </c>
      <c r="K1966" t="s">
        <v>28</v>
      </c>
      <c r="L1966" s="3">
        <v>45306</v>
      </c>
      <c r="M1966" s="2" t="s">
        <v>14</v>
      </c>
      <c r="N1966"/>
    </row>
    <row r="1967" spans="1:14" ht="75" customHeight="1" x14ac:dyDescent="0.2">
      <c r="A1967">
        <v>285819</v>
      </c>
      <c r="B1967" t="s">
        <v>4540</v>
      </c>
      <c r="C1967" t="s">
        <v>14</v>
      </c>
      <c r="D1967" t="e" vm="5">
        <f>_xlfn.IMAGE(Jan6com[[#This Row],[photo_link]])</f>
        <v>#VALUE!</v>
      </c>
      <c r="H1967" t="s">
        <v>4541</v>
      </c>
      <c r="I1967" t="str">
        <f>RIGHT(Jan6com[[#This Row],[location]],2)</f>
        <v>GA</v>
      </c>
      <c r="J1967" t="s">
        <v>17</v>
      </c>
      <c r="K1967" t="s">
        <v>18</v>
      </c>
      <c r="L1967" s="3">
        <v>44635</v>
      </c>
      <c r="M1967" s="2" t="s">
        <v>14</v>
      </c>
      <c r="N1967"/>
    </row>
    <row r="1968" spans="1:14" ht="75" customHeight="1" x14ac:dyDescent="0.2">
      <c r="A1968">
        <v>285820</v>
      </c>
      <c r="B1968" t="s">
        <v>4542</v>
      </c>
      <c r="C1968" t="s">
        <v>14</v>
      </c>
      <c r="D1968" t="e" vm="5">
        <f>_xlfn.IMAGE(Jan6com[[#This Row],[photo_link]])</f>
        <v>#VALUE!</v>
      </c>
      <c r="H1968" t="s">
        <v>4543</v>
      </c>
      <c r="I1968" t="str">
        <f>RIGHT(Jan6com[[#This Row],[location]],2)</f>
        <v>TX</v>
      </c>
      <c r="J1968" t="s">
        <v>17</v>
      </c>
      <c r="K1968" t="s">
        <v>18</v>
      </c>
      <c r="L1968" s="3">
        <v>44644</v>
      </c>
      <c r="M1968" s="2" t="s">
        <v>14</v>
      </c>
      <c r="N1968"/>
    </row>
    <row r="1969" spans="1:14" ht="75" customHeight="1" x14ac:dyDescent="0.2">
      <c r="A1969">
        <v>285821</v>
      </c>
      <c r="B1969" t="s">
        <v>4544</v>
      </c>
      <c r="C1969" t="s">
        <v>14</v>
      </c>
      <c r="D1969" t="e" vm="5">
        <f>_xlfn.IMAGE(Jan6com[[#This Row],[photo_link]])</f>
        <v>#VALUE!</v>
      </c>
      <c r="H1969" t="s">
        <v>1454</v>
      </c>
      <c r="I1969" t="str">
        <f>RIGHT(Jan6com[[#This Row],[location]],2)</f>
        <v>IN</v>
      </c>
      <c r="J1969" t="s">
        <v>17</v>
      </c>
      <c r="K1969" t="s">
        <v>18</v>
      </c>
      <c r="L1969" s="3">
        <v>44630</v>
      </c>
      <c r="M1969" s="2" t="s">
        <v>14</v>
      </c>
      <c r="N1969"/>
    </row>
    <row r="1970" spans="1:14" ht="75" customHeight="1" x14ac:dyDescent="0.2">
      <c r="A1970">
        <v>285822</v>
      </c>
      <c r="B1970" t="s">
        <v>4545</v>
      </c>
      <c r="C1970" t="s">
        <v>14</v>
      </c>
      <c r="D1970" t="e" vm="5">
        <f>_xlfn.IMAGE(Jan6com[[#This Row],[photo_link]])</f>
        <v>#VALUE!</v>
      </c>
      <c r="H1970" t="s">
        <v>3298</v>
      </c>
      <c r="I1970" t="str">
        <f>RIGHT(Jan6com[[#This Row],[location]],2)</f>
        <v>IN</v>
      </c>
      <c r="J1970" t="s">
        <v>17</v>
      </c>
      <c r="K1970" t="s">
        <v>18</v>
      </c>
      <c r="L1970" s="3">
        <v>44630</v>
      </c>
      <c r="M1970" s="2" t="s">
        <v>14</v>
      </c>
      <c r="N1970"/>
    </row>
    <row r="1971" spans="1:14" ht="75" customHeight="1" x14ac:dyDescent="0.2">
      <c r="A1971">
        <v>285823</v>
      </c>
      <c r="B1971" t="s">
        <v>4546</v>
      </c>
      <c r="C1971" t="s">
        <v>14</v>
      </c>
      <c r="D1971" t="e" vm="5">
        <f>_xlfn.IMAGE(Jan6com[[#This Row],[photo_link]])</f>
        <v>#VALUE!</v>
      </c>
      <c r="H1971" t="s">
        <v>3298</v>
      </c>
      <c r="I1971" t="str">
        <f>RIGHT(Jan6com[[#This Row],[location]],2)</f>
        <v>IN</v>
      </c>
      <c r="J1971" t="s">
        <v>17</v>
      </c>
      <c r="K1971" t="s">
        <v>18</v>
      </c>
      <c r="L1971" s="3">
        <v>44630</v>
      </c>
      <c r="M1971" s="2" t="s">
        <v>14</v>
      </c>
      <c r="N1971"/>
    </row>
    <row r="1972" spans="1:14" ht="75" customHeight="1" x14ac:dyDescent="0.2">
      <c r="A1972">
        <v>291567</v>
      </c>
      <c r="B1972" t="s">
        <v>4547</v>
      </c>
      <c r="C1972" t="s">
        <v>4548</v>
      </c>
      <c r="D1972" t="e" vm="1105">
        <f>_xlfn.IMAGE(Jan6com[[#This Row],[photo_link]])</f>
        <v>#VALUE!</v>
      </c>
      <c r="H1972" t="s">
        <v>4549</v>
      </c>
      <c r="I1972" t="str">
        <f>RIGHT(Jan6com[[#This Row],[location]],2)</f>
        <v>SC</v>
      </c>
      <c r="J1972" t="s">
        <v>17</v>
      </c>
      <c r="K1972" t="s">
        <v>14</v>
      </c>
      <c r="L1972" t="s">
        <v>14</v>
      </c>
      <c r="M1972" s="2" t="s">
        <v>14</v>
      </c>
      <c r="N1972"/>
    </row>
    <row r="1973" spans="1:14" ht="75" customHeight="1" x14ac:dyDescent="0.2">
      <c r="A1973">
        <v>291568</v>
      </c>
      <c r="B1973" t="s">
        <v>4552</v>
      </c>
      <c r="C1973" t="s">
        <v>14</v>
      </c>
      <c r="D1973" t="e" vm="5">
        <f>_xlfn.IMAGE(Jan6com[[#This Row],[photo_link]])</f>
        <v>#VALUE!</v>
      </c>
      <c r="H1973" t="s">
        <v>4551</v>
      </c>
      <c r="I1973" t="str">
        <f>RIGHT(Jan6com[[#This Row],[location]],2)</f>
        <v>WA</v>
      </c>
      <c r="J1973" t="s">
        <v>17</v>
      </c>
      <c r="K1973" t="s">
        <v>18</v>
      </c>
      <c r="L1973" s="3">
        <v>44645</v>
      </c>
      <c r="M1973" s="2" t="s">
        <v>14</v>
      </c>
      <c r="N1973"/>
    </row>
    <row r="1974" spans="1:14" ht="75" customHeight="1" x14ac:dyDescent="0.2">
      <c r="A1974">
        <v>291569</v>
      </c>
      <c r="B1974" t="s">
        <v>4550</v>
      </c>
      <c r="C1974" t="s">
        <v>14</v>
      </c>
      <c r="D1974" t="e" vm="5">
        <f>_xlfn.IMAGE(Jan6com[[#This Row],[photo_link]])</f>
        <v>#VALUE!</v>
      </c>
      <c r="H1974" t="s">
        <v>4551</v>
      </c>
      <c r="I1974" t="str">
        <f>RIGHT(Jan6com[[#This Row],[location]],2)</f>
        <v>WA</v>
      </c>
      <c r="J1974" t="s">
        <v>17</v>
      </c>
      <c r="K1974" t="s">
        <v>18</v>
      </c>
      <c r="L1974" s="3">
        <v>44645</v>
      </c>
      <c r="M1974" s="2" t="s">
        <v>14</v>
      </c>
      <c r="N1974"/>
    </row>
    <row r="1975" spans="1:14" ht="75" customHeight="1" x14ac:dyDescent="0.2">
      <c r="A1975">
        <v>291570</v>
      </c>
      <c r="B1975" t="s">
        <v>4553</v>
      </c>
      <c r="C1975" t="s">
        <v>4554</v>
      </c>
      <c r="D1975" t="e" vm="1106">
        <f>_xlfn.IMAGE(Jan6com[[#This Row],[photo_link]])</f>
        <v>#VALUE!</v>
      </c>
      <c r="H1975" t="s">
        <v>4555</v>
      </c>
      <c r="I1975" t="str">
        <f>RIGHT(Jan6com[[#This Row],[location]],2)</f>
        <v>AL</v>
      </c>
      <c r="J1975" t="s">
        <v>17</v>
      </c>
      <c r="K1975" t="s">
        <v>18</v>
      </c>
      <c r="L1975" s="3">
        <v>44655</v>
      </c>
      <c r="M1975" s="2" t="s">
        <v>14</v>
      </c>
      <c r="N1975"/>
    </row>
    <row r="1976" spans="1:14" ht="75" customHeight="1" x14ac:dyDescent="0.2">
      <c r="A1976">
        <v>291582</v>
      </c>
      <c r="B1976" t="s">
        <v>4561</v>
      </c>
      <c r="C1976" t="s">
        <v>14</v>
      </c>
      <c r="D1976" t="e" vm="5">
        <f>_xlfn.IMAGE(Jan6com[[#This Row],[photo_link]])</f>
        <v>#VALUE!</v>
      </c>
      <c r="H1976" t="s">
        <v>642</v>
      </c>
      <c r="I1976" t="str">
        <f>RIGHT(Jan6com[[#This Row],[location]],2)</f>
        <v>PA</v>
      </c>
      <c r="J1976" t="s">
        <v>25</v>
      </c>
      <c r="K1976" t="s">
        <v>14</v>
      </c>
      <c r="L1976" t="s">
        <v>14</v>
      </c>
      <c r="M1976" s="2" t="s">
        <v>14</v>
      </c>
      <c r="N1976"/>
    </row>
    <row r="1977" spans="1:14" ht="75" customHeight="1" x14ac:dyDescent="0.2">
      <c r="A1977">
        <v>291585</v>
      </c>
      <c r="B1977" t="s">
        <v>4562</v>
      </c>
      <c r="C1977" t="s">
        <v>4563</v>
      </c>
      <c r="D1977" t="e" vm="20">
        <f ca="1">_xlfn.IMAGE(Jan6com[[#This Row],[photo_link]])</f>
        <v>#VALUE!</v>
      </c>
      <c r="H1977" t="s">
        <v>256</v>
      </c>
      <c r="I1977" t="str">
        <f>RIGHT(Jan6com[[#This Row],[location]],2)</f>
        <v>AZ</v>
      </c>
      <c r="J1977" t="s">
        <v>13</v>
      </c>
      <c r="K1977" t="s">
        <v>14</v>
      </c>
      <c r="L1977" t="s">
        <v>14</v>
      </c>
      <c r="M1977" s="2" t="s">
        <v>14</v>
      </c>
      <c r="N1977"/>
    </row>
    <row r="1978" spans="1:14" ht="75" customHeight="1" x14ac:dyDescent="0.2">
      <c r="A1978">
        <v>291604</v>
      </c>
      <c r="B1978" t="s">
        <v>4566</v>
      </c>
      <c r="C1978" t="s">
        <v>14</v>
      </c>
      <c r="D1978" t="e" vm="5">
        <f>_xlfn.IMAGE(Jan6com[[#This Row],[photo_link]])</f>
        <v>#VALUE!</v>
      </c>
      <c r="H1978" t="s">
        <v>4567</v>
      </c>
      <c r="I1978" t="str">
        <f>RIGHT(Jan6com[[#This Row],[location]],2)</f>
        <v>IA</v>
      </c>
      <c r="J1978" t="s">
        <v>17</v>
      </c>
      <c r="K1978" t="s">
        <v>18</v>
      </c>
      <c r="L1978" s="3">
        <v>44685</v>
      </c>
      <c r="M1978" s="2" t="s">
        <v>14</v>
      </c>
      <c r="N1978"/>
    </row>
    <row r="1979" spans="1:14" ht="75" customHeight="1" x14ac:dyDescent="0.2">
      <c r="A1979">
        <v>291605</v>
      </c>
      <c r="B1979" t="s">
        <v>4568</v>
      </c>
      <c r="C1979" t="s">
        <v>14</v>
      </c>
      <c r="D1979" t="e" vm="5">
        <f>_xlfn.IMAGE(Jan6com[[#This Row],[photo_link]])</f>
        <v>#VALUE!</v>
      </c>
      <c r="H1979" t="s">
        <v>773</v>
      </c>
      <c r="I1979" t="str">
        <f>RIGHT(Jan6com[[#This Row],[location]],2)</f>
        <v>CO</v>
      </c>
      <c r="J1979" t="s">
        <v>17</v>
      </c>
      <c r="K1979" t="s">
        <v>18</v>
      </c>
      <c r="L1979" s="3">
        <v>44684</v>
      </c>
      <c r="M1979" s="2" t="s">
        <v>14</v>
      </c>
      <c r="N1979"/>
    </row>
    <row r="1980" spans="1:14" ht="75" customHeight="1" x14ac:dyDescent="0.2">
      <c r="A1980">
        <v>291606</v>
      </c>
      <c r="B1980" t="s">
        <v>4569</v>
      </c>
      <c r="C1980" t="s">
        <v>14</v>
      </c>
      <c r="D1980" t="e" vm="5">
        <f>_xlfn.IMAGE(Jan6com[[#This Row],[photo_link]])</f>
        <v>#VALUE!</v>
      </c>
      <c r="H1980" t="s">
        <v>2477</v>
      </c>
      <c r="I1980" t="str">
        <f>RIGHT(Jan6com[[#This Row],[location]],2)</f>
        <v>FL</v>
      </c>
      <c r="J1980" t="s">
        <v>17</v>
      </c>
      <c r="K1980" t="s">
        <v>18</v>
      </c>
      <c r="L1980" s="3">
        <v>44677</v>
      </c>
      <c r="M1980" s="2" t="s">
        <v>14</v>
      </c>
      <c r="N1980"/>
    </row>
    <row r="1981" spans="1:14" ht="75" customHeight="1" x14ac:dyDescent="0.2">
      <c r="A1981">
        <v>291607</v>
      </c>
      <c r="B1981" t="s">
        <v>4570</v>
      </c>
      <c r="C1981" t="s">
        <v>14</v>
      </c>
      <c r="D1981" t="e" vm="5">
        <f>_xlfn.IMAGE(Jan6com[[#This Row],[photo_link]])</f>
        <v>#VALUE!</v>
      </c>
      <c r="H1981" t="s">
        <v>4571</v>
      </c>
      <c r="I1981" t="str">
        <f>RIGHT(Jan6com[[#This Row],[location]],2)</f>
        <v>ME</v>
      </c>
      <c r="J1981" t="s">
        <v>17</v>
      </c>
      <c r="K1981" t="s">
        <v>18</v>
      </c>
      <c r="L1981" s="3">
        <v>44683</v>
      </c>
      <c r="M1981" s="2" t="s">
        <v>14</v>
      </c>
      <c r="N1981"/>
    </row>
    <row r="1982" spans="1:14" ht="75" customHeight="1" x14ac:dyDescent="0.2">
      <c r="A1982">
        <v>291608</v>
      </c>
      <c r="B1982" t="s">
        <v>4572</v>
      </c>
      <c r="C1982" t="s">
        <v>14</v>
      </c>
      <c r="D1982" t="e" vm="5">
        <f>_xlfn.IMAGE(Jan6com[[#This Row],[photo_link]])</f>
        <v>#VALUE!</v>
      </c>
      <c r="H1982" t="s">
        <v>77</v>
      </c>
      <c r="I1982" t="str">
        <f>RIGHT(Jan6com[[#This Row],[location]],2)</f>
        <v>OH</v>
      </c>
      <c r="J1982" t="s">
        <v>17</v>
      </c>
      <c r="K1982" t="s">
        <v>18</v>
      </c>
      <c r="L1982" s="3">
        <v>44685</v>
      </c>
      <c r="M1982" s="2" t="s">
        <v>14</v>
      </c>
      <c r="N1982"/>
    </row>
    <row r="1983" spans="1:14" ht="75" customHeight="1" x14ac:dyDescent="0.2">
      <c r="A1983">
        <v>291609</v>
      </c>
      <c r="B1983" t="s">
        <v>4574</v>
      </c>
      <c r="C1983" t="s">
        <v>14</v>
      </c>
      <c r="D1983" t="e" vm="5">
        <f>_xlfn.IMAGE(Jan6com[[#This Row],[photo_link]])</f>
        <v>#VALUE!</v>
      </c>
      <c r="H1983" t="s">
        <v>77</v>
      </c>
      <c r="I1983" t="str">
        <f>RIGHT(Jan6com[[#This Row],[location]],2)</f>
        <v>OH</v>
      </c>
      <c r="J1983" t="s">
        <v>17</v>
      </c>
      <c r="K1983" t="s">
        <v>18</v>
      </c>
      <c r="L1983" s="3">
        <v>44685</v>
      </c>
      <c r="M1983" s="2" t="s">
        <v>14</v>
      </c>
      <c r="N1983"/>
    </row>
    <row r="1984" spans="1:14" ht="75" customHeight="1" x14ac:dyDescent="0.2">
      <c r="A1984">
        <v>291610</v>
      </c>
      <c r="B1984" t="s">
        <v>4573</v>
      </c>
      <c r="C1984" t="s">
        <v>14</v>
      </c>
      <c r="D1984" t="e" vm="5">
        <f>_xlfn.IMAGE(Jan6com[[#This Row],[photo_link]])</f>
        <v>#VALUE!</v>
      </c>
      <c r="H1984" t="s">
        <v>77</v>
      </c>
      <c r="I1984" t="str">
        <f>RIGHT(Jan6com[[#This Row],[location]],2)</f>
        <v>OH</v>
      </c>
      <c r="J1984" t="s">
        <v>17</v>
      </c>
      <c r="K1984" t="s">
        <v>18</v>
      </c>
      <c r="L1984" s="3">
        <v>44685</v>
      </c>
      <c r="M1984" s="2" t="s">
        <v>14</v>
      </c>
      <c r="N1984"/>
    </row>
    <row r="1985" spans="1:14" ht="75" customHeight="1" x14ac:dyDescent="0.2">
      <c r="A1985">
        <v>291611</v>
      </c>
      <c r="B1985" t="s">
        <v>4575</v>
      </c>
      <c r="C1985" t="s">
        <v>4576</v>
      </c>
      <c r="D1985" t="e" vm="20">
        <f ca="1">_xlfn.IMAGE(Jan6com[[#This Row],[photo_link]])</f>
        <v>#VALUE!</v>
      </c>
      <c r="H1985" t="s">
        <v>72</v>
      </c>
      <c r="I1985" t="str">
        <f>RIGHT(Jan6com[[#This Row],[location]],2)</f>
        <v>NY</v>
      </c>
      <c r="J1985" t="s">
        <v>17</v>
      </c>
      <c r="K1985" t="s">
        <v>14</v>
      </c>
      <c r="L1985" t="s">
        <v>14</v>
      </c>
      <c r="M1985" s="2" t="s">
        <v>14</v>
      </c>
      <c r="N1985"/>
    </row>
    <row r="1986" spans="1:14" ht="75" customHeight="1" x14ac:dyDescent="0.2">
      <c r="A1986">
        <v>291612</v>
      </c>
      <c r="B1986" t="s">
        <v>4577</v>
      </c>
      <c r="C1986" t="s">
        <v>4578</v>
      </c>
      <c r="D1986" t="e" vm="20">
        <f ca="1">_xlfn.IMAGE(Jan6com[[#This Row],[photo_link]])</f>
        <v>#VALUE!</v>
      </c>
      <c r="H1986" t="s">
        <v>4579</v>
      </c>
      <c r="I1986" t="str">
        <f>RIGHT(Jan6com[[#This Row],[location]],2)</f>
        <v>NY</v>
      </c>
      <c r="J1986" t="s">
        <v>17</v>
      </c>
      <c r="K1986" t="s">
        <v>14</v>
      </c>
      <c r="L1986" t="s">
        <v>14</v>
      </c>
      <c r="M1986" s="2" t="s">
        <v>14</v>
      </c>
      <c r="N1986"/>
    </row>
    <row r="1987" spans="1:14" ht="75" customHeight="1" x14ac:dyDescent="0.2">
      <c r="A1987">
        <v>291613</v>
      </c>
      <c r="B1987" t="s">
        <v>4580</v>
      </c>
      <c r="C1987" t="s">
        <v>4581</v>
      </c>
      <c r="D1987" t="e" vm="20">
        <f ca="1">_xlfn.IMAGE(Jan6com[[#This Row],[photo_link]])</f>
        <v>#VALUE!</v>
      </c>
      <c r="H1987" t="s">
        <v>4579</v>
      </c>
      <c r="I1987" t="str">
        <f>RIGHT(Jan6com[[#This Row],[location]],2)</f>
        <v>NY</v>
      </c>
      <c r="J1987" t="s">
        <v>17</v>
      </c>
      <c r="K1987" t="s">
        <v>14</v>
      </c>
      <c r="L1987" t="s">
        <v>14</v>
      </c>
      <c r="M1987" s="2" t="s">
        <v>14</v>
      </c>
      <c r="N1987"/>
    </row>
    <row r="1988" spans="1:14" ht="75" customHeight="1" x14ac:dyDescent="0.2">
      <c r="A1988">
        <v>291615</v>
      </c>
      <c r="B1988" t="s">
        <v>4582</v>
      </c>
      <c r="C1988" t="s">
        <v>14</v>
      </c>
      <c r="D1988" t="e" vm="5">
        <f>_xlfn.IMAGE(Jan6com[[#This Row],[photo_link]])</f>
        <v>#VALUE!</v>
      </c>
      <c r="H1988" t="s">
        <v>151</v>
      </c>
      <c r="I1988" t="str">
        <f>RIGHT(Jan6com[[#This Row],[location]],2)</f>
        <v>NC</v>
      </c>
      <c r="J1988" t="s">
        <v>17</v>
      </c>
      <c r="K1988" t="s">
        <v>22</v>
      </c>
      <c r="L1988" s="3">
        <v>44684</v>
      </c>
      <c r="M1988" s="2" t="s">
        <v>14</v>
      </c>
      <c r="N1988"/>
    </row>
    <row r="1989" spans="1:14" ht="75" customHeight="1" x14ac:dyDescent="0.2">
      <c r="A1989">
        <v>291616</v>
      </c>
      <c r="B1989" t="s">
        <v>5840</v>
      </c>
      <c r="C1989" t="s">
        <v>5841</v>
      </c>
      <c r="D1989" t="e" vm="20">
        <f ca="1">_xlfn.IMAGE(Jan6com[[#This Row],[photo_link]])</f>
        <v>#VALUE!</v>
      </c>
      <c r="H1989" t="s">
        <v>5842</v>
      </c>
      <c r="I1989" t="str">
        <f>RIGHT(Jan6com[[#This Row],[location]],2)</f>
        <v>NY</v>
      </c>
      <c r="J1989" t="s">
        <v>17</v>
      </c>
      <c r="K1989" t="s">
        <v>14</v>
      </c>
      <c r="L1989" t="s">
        <v>14</v>
      </c>
      <c r="M1989" s="2" t="s">
        <v>14</v>
      </c>
      <c r="N1989"/>
    </row>
    <row r="1990" spans="1:14" ht="75" customHeight="1" x14ac:dyDescent="0.2">
      <c r="A1990">
        <v>291620</v>
      </c>
      <c r="B1990" t="s">
        <v>4583</v>
      </c>
      <c r="C1990" t="s">
        <v>14</v>
      </c>
      <c r="D1990" t="e" vm="5">
        <f>_xlfn.IMAGE(Jan6com[[#This Row],[photo_link]])</f>
        <v>#VALUE!</v>
      </c>
      <c r="H1990" t="s">
        <v>4584</v>
      </c>
      <c r="I1990" t="str">
        <f>RIGHT(Jan6com[[#This Row],[location]],2)</f>
        <v>WI</v>
      </c>
      <c r="J1990" t="s">
        <v>17</v>
      </c>
      <c r="K1990" t="s">
        <v>18</v>
      </c>
      <c r="L1990" s="3">
        <v>44694</v>
      </c>
      <c r="M1990" s="2" t="s">
        <v>14</v>
      </c>
      <c r="N1990"/>
    </row>
    <row r="1991" spans="1:14" ht="75" customHeight="1" x14ac:dyDescent="0.2">
      <c r="A1991">
        <v>291621</v>
      </c>
      <c r="B1991" t="s">
        <v>4585</v>
      </c>
      <c r="C1991" t="s">
        <v>14</v>
      </c>
      <c r="D1991" t="e" vm="5">
        <f>_xlfn.IMAGE(Jan6com[[#This Row],[photo_link]])</f>
        <v>#VALUE!</v>
      </c>
      <c r="H1991" t="s">
        <v>4586</v>
      </c>
      <c r="I1991" t="str">
        <f>RIGHT(Jan6com[[#This Row],[location]],2)</f>
        <v>MO</v>
      </c>
      <c r="J1991" t="s">
        <v>17</v>
      </c>
      <c r="K1991" t="s">
        <v>18</v>
      </c>
      <c r="L1991" s="3">
        <v>44691</v>
      </c>
      <c r="M1991" s="2" t="s">
        <v>14</v>
      </c>
      <c r="N1991"/>
    </row>
    <row r="1992" spans="1:14" ht="75" customHeight="1" x14ac:dyDescent="0.2">
      <c r="A1992">
        <v>291622</v>
      </c>
      <c r="B1992" t="s">
        <v>4587</v>
      </c>
      <c r="C1992" t="s">
        <v>14</v>
      </c>
      <c r="D1992" t="e" vm="5">
        <f>_xlfn.IMAGE(Jan6com[[#This Row],[photo_link]])</f>
        <v>#VALUE!</v>
      </c>
      <c r="H1992" t="s">
        <v>80</v>
      </c>
      <c r="I1992" t="str">
        <f>RIGHT(Jan6com[[#This Row],[location]],2)</f>
        <v>WV</v>
      </c>
      <c r="J1992" t="s">
        <v>17</v>
      </c>
      <c r="K1992" t="s">
        <v>18</v>
      </c>
      <c r="L1992" s="3">
        <v>44693</v>
      </c>
      <c r="M1992" s="2" t="s">
        <v>14</v>
      </c>
      <c r="N1992"/>
    </row>
    <row r="1993" spans="1:14" ht="75" customHeight="1" x14ac:dyDescent="0.2">
      <c r="A1993">
        <v>291623</v>
      </c>
      <c r="B1993" t="s">
        <v>4588</v>
      </c>
      <c r="C1993" t="s">
        <v>14</v>
      </c>
      <c r="D1993" t="e" vm="5">
        <f>_xlfn.IMAGE(Jan6com[[#This Row],[photo_link]])</f>
        <v>#VALUE!</v>
      </c>
      <c r="H1993" t="s">
        <v>354</v>
      </c>
      <c r="I1993" t="str">
        <f>RIGHT(Jan6com[[#This Row],[location]],2)</f>
        <v>MO</v>
      </c>
      <c r="J1993" t="s">
        <v>17</v>
      </c>
      <c r="K1993" t="s">
        <v>18</v>
      </c>
      <c r="L1993" s="3">
        <v>44697</v>
      </c>
      <c r="M1993" s="2" t="s">
        <v>14</v>
      </c>
      <c r="N1993"/>
    </row>
    <row r="1994" spans="1:14" ht="75" customHeight="1" x14ac:dyDescent="0.2">
      <c r="A1994">
        <v>291624</v>
      </c>
      <c r="B1994" t="s">
        <v>4589</v>
      </c>
      <c r="C1994" t="s">
        <v>14</v>
      </c>
      <c r="D1994" t="e" vm="5">
        <f>_xlfn.IMAGE(Jan6com[[#This Row],[photo_link]])</f>
        <v>#VALUE!</v>
      </c>
      <c r="H1994" t="s">
        <v>24</v>
      </c>
      <c r="I1994" t="str">
        <f>RIGHT(Jan6com[[#This Row],[location]],2)</f>
        <v>VA</v>
      </c>
      <c r="J1994" t="s">
        <v>17</v>
      </c>
      <c r="K1994" t="s">
        <v>18</v>
      </c>
      <c r="L1994" s="3">
        <v>44697</v>
      </c>
      <c r="M1994" s="2" t="s">
        <v>14</v>
      </c>
      <c r="N1994"/>
    </row>
    <row r="1995" spans="1:14" ht="75" customHeight="1" x14ac:dyDescent="0.2">
      <c r="A1995">
        <v>291625</v>
      </c>
      <c r="B1995" t="s">
        <v>4590</v>
      </c>
      <c r="C1995" t="s">
        <v>4591</v>
      </c>
      <c r="D1995" t="e" vm="1107">
        <f>_xlfn.IMAGE(Jan6com[[#This Row],[photo_link]])</f>
        <v>#VALUE!</v>
      </c>
      <c r="H1995" t="s">
        <v>4592</v>
      </c>
      <c r="I1995" t="str">
        <f>RIGHT(Jan6com[[#This Row],[location]],2)</f>
        <v>FL</v>
      </c>
      <c r="J1995" t="s">
        <v>17</v>
      </c>
      <c r="K1995" t="s">
        <v>14</v>
      </c>
      <c r="L1995" t="s">
        <v>14</v>
      </c>
      <c r="M1995" s="2" t="s">
        <v>14</v>
      </c>
      <c r="N1995"/>
    </row>
    <row r="1996" spans="1:14" ht="75" customHeight="1" x14ac:dyDescent="0.2">
      <c r="A1996">
        <v>291627</v>
      </c>
      <c r="B1996" t="s">
        <v>4593</v>
      </c>
      <c r="C1996" t="s">
        <v>4594</v>
      </c>
      <c r="D1996" t="e" vm="1108">
        <f>_xlfn.IMAGE(Jan6com[[#This Row],[photo_link]])</f>
        <v>#VALUE!</v>
      </c>
      <c r="H1996" t="s">
        <v>600</v>
      </c>
      <c r="I1996" t="str">
        <f>RIGHT(Jan6com[[#This Row],[location]],2)</f>
        <v>DC</v>
      </c>
      <c r="J1996" t="s">
        <v>25</v>
      </c>
      <c r="K1996" t="s">
        <v>14</v>
      </c>
      <c r="L1996" t="s">
        <v>14</v>
      </c>
      <c r="M1996" s="2" t="s">
        <v>14</v>
      </c>
      <c r="N1996"/>
    </row>
    <row r="1997" spans="1:14" ht="75" customHeight="1" x14ac:dyDescent="0.2">
      <c r="A1997">
        <v>291628</v>
      </c>
      <c r="B1997" t="s">
        <v>4595</v>
      </c>
      <c r="C1997" t="s">
        <v>4596</v>
      </c>
      <c r="D1997" t="e" vm="20">
        <f ca="1">_xlfn.IMAGE(Jan6com[[#This Row],[photo_link]])</f>
        <v>#VALUE!</v>
      </c>
      <c r="H1997" t="s">
        <v>4597</v>
      </c>
      <c r="I1997" t="str">
        <f>RIGHT(Jan6com[[#This Row],[location]],2)</f>
        <v>IN</v>
      </c>
      <c r="J1997" t="s">
        <v>17</v>
      </c>
      <c r="K1997" t="s">
        <v>18</v>
      </c>
      <c r="L1997" s="3">
        <v>44643</v>
      </c>
      <c r="M1997" s="2" t="s">
        <v>14</v>
      </c>
      <c r="N1997"/>
    </row>
    <row r="1998" spans="1:14" ht="75" customHeight="1" x14ac:dyDescent="0.2">
      <c r="A1998">
        <v>291629</v>
      </c>
      <c r="B1998" t="s">
        <v>4598</v>
      </c>
      <c r="C1998" t="s">
        <v>14</v>
      </c>
      <c r="D1998" t="e" vm="5">
        <f>_xlfn.IMAGE(Jan6com[[#This Row],[photo_link]])</f>
        <v>#VALUE!</v>
      </c>
      <c r="H1998" t="s">
        <v>642</v>
      </c>
      <c r="I1998" t="str">
        <f>RIGHT(Jan6com[[#This Row],[location]],2)</f>
        <v>PA</v>
      </c>
      <c r="J1998" t="s">
        <v>17</v>
      </c>
      <c r="K1998" t="s">
        <v>18</v>
      </c>
      <c r="L1998" s="3">
        <v>44645</v>
      </c>
      <c r="M1998" s="2" t="s">
        <v>14</v>
      </c>
      <c r="N1998"/>
    </row>
    <row r="1999" spans="1:14" ht="75" customHeight="1" x14ac:dyDescent="0.2">
      <c r="A1999">
        <v>291630</v>
      </c>
      <c r="B1999" t="s">
        <v>4599</v>
      </c>
      <c r="C1999" t="s">
        <v>14</v>
      </c>
      <c r="D1999" t="e" vm="5">
        <f>_xlfn.IMAGE(Jan6com[[#This Row],[photo_link]])</f>
        <v>#VALUE!</v>
      </c>
      <c r="H1999" t="s">
        <v>120</v>
      </c>
      <c r="I1999" t="str">
        <f>RIGHT(Jan6com[[#This Row],[location]],2)</f>
        <v>KY</v>
      </c>
      <c r="J1999" t="s">
        <v>17</v>
      </c>
      <c r="K1999" t="s">
        <v>18</v>
      </c>
      <c r="L1999" s="3">
        <v>44628</v>
      </c>
      <c r="M1999" s="2" t="s">
        <v>14</v>
      </c>
      <c r="N1999"/>
    </row>
    <row r="2000" spans="1:14" ht="75" customHeight="1" x14ac:dyDescent="0.2">
      <c r="A2000">
        <v>291631</v>
      </c>
      <c r="B2000" t="s">
        <v>4600</v>
      </c>
      <c r="C2000" t="s">
        <v>4601</v>
      </c>
      <c r="D2000" t="e" vm="1109">
        <f>_xlfn.IMAGE(Jan6com[[#This Row],[photo_link]])</f>
        <v>#VALUE!</v>
      </c>
      <c r="H2000" t="s">
        <v>4602</v>
      </c>
      <c r="I2000" t="str">
        <f>RIGHT(Jan6com[[#This Row],[location]],2)</f>
        <v>MI</v>
      </c>
      <c r="J2000" t="s">
        <v>17</v>
      </c>
      <c r="K2000" t="s">
        <v>134</v>
      </c>
      <c r="L2000" t="s">
        <v>14</v>
      </c>
      <c r="M2000" s="2" t="s">
        <v>14</v>
      </c>
      <c r="N2000"/>
    </row>
    <row r="2001" spans="1:14" ht="75" customHeight="1" x14ac:dyDescent="0.2">
      <c r="A2001">
        <v>291632</v>
      </c>
      <c r="B2001" t="s">
        <v>4603</v>
      </c>
      <c r="C2001" t="s">
        <v>4604</v>
      </c>
      <c r="D2001" t="e" vm="1110">
        <f>_xlfn.IMAGE(Jan6com[[#This Row],[photo_link]])</f>
        <v>#VALUE!</v>
      </c>
      <c r="H2001" t="s">
        <v>14</v>
      </c>
      <c r="I2001" t="str">
        <f>RIGHT(Jan6com[[#This Row],[location]],2)</f>
        <v>LL</v>
      </c>
      <c r="J2001" t="s">
        <v>13</v>
      </c>
      <c r="K2001" t="s">
        <v>14</v>
      </c>
      <c r="L2001" t="s">
        <v>14</v>
      </c>
      <c r="M2001" s="2" t="s">
        <v>14</v>
      </c>
      <c r="N2001"/>
    </row>
    <row r="2002" spans="1:14" ht="75" customHeight="1" x14ac:dyDescent="0.2">
      <c r="A2002">
        <v>291633</v>
      </c>
      <c r="B2002" t="s">
        <v>4605</v>
      </c>
      <c r="C2002" t="s">
        <v>4606</v>
      </c>
      <c r="D2002" t="e" vm="20">
        <f ca="1">_xlfn.IMAGE(Jan6com[[#This Row],[photo_link]])</f>
        <v>#VALUE!</v>
      </c>
      <c r="H2002" t="s">
        <v>14</v>
      </c>
      <c r="I2002" t="str">
        <f>RIGHT(Jan6com[[#This Row],[location]],2)</f>
        <v>LL</v>
      </c>
      <c r="J2002" t="s">
        <v>17</v>
      </c>
      <c r="K2002" t="s">
        <v>14</v>
      </c>
      <c r="L2002" t="s">
        <v>14</v>
      </c>
      <c r="M2002" s="2" t="s">
        <v>14</v>
      </c>
      <c r="N2002"/>
    </row>
    <row r="2003" spans="1:14" ht="75" customHeight="1" x14ac:dyDescent="0.2">
      <c r="A2003">
        <v>291634</v>
      </c>
      <c r="B2003" t="s">
        <v>4607</v>
      </c>
      <c r="C2003" t="s">
        <v>4608</v>
      </c>
      <c r="D2003" t="e" vm="20">
        <f ca="1">_xlfn.IMAGE(Jan6com[[#This Row],[photo_link]])</f>
        <v>#VALUE!</v>
      </c>
      <c r="H2003" t="s">
        <v>553</v>
      </c>
      <c r="I2003" t="str">
        <f>RIGHT(Jan6com[[#This Row],[location]],2)</f>
        <v>FL</v>
      </c>
      <c r="J2003" t="s">
        <v>17</v>
      </c>
      <c r="K2003" t="s">
        <v>134</v>
      </c>
      <c r="L2003" t="s">
        <v>14</v>
      </c>
      <c r="M2003" s="2" t="s">
        <v>14</v>
      </c>
      <c r="N2003"/>
    </row>
    <row r="2004" spans="1:14" ht="75" customHeight="1" x14ac:dyDescent="0.2">
      <c r="A2004">
        <v>291635</v>
      </c>
      <c r="B2004" t="s">
        <v>4609</v>
      </c>
      <c r="C2004" t="s">
        <v>4610</v>
      </c>
      <c r="D2004" t="e" vm="1111">
        <f>_xlfn.IMAGE(Jan6com[[#This Row],[photo_link]])</f>
        <v>#VALUE!</v>
      </c>
      <c r="H2004" t="s">
        <v>14</v>
      </c>
      <c r="I2004" t="str">
        <f>RIGHT(Jan6com[[#This Row],[location]],2)</f>
        <v>LL</v>
      </c>
      <c r="J2004" t="s">
        <v>17</v>
      </c>
      <c r="K2004" t="s">
        <v>14</v>
      </c>
      <c r="L2004" t="s">
        <v>14</v>
      </c>
      <c r="M2004" s="2" t="s">
        <v>14</v>
      </c>
      <c r="N2004"/>
    </row>
    <row r="2005" spans="1:14" ht="75" customHeight="1" x14ac:dyDescent="0.2">
      <c r="A2005">
        <v>291636</v>
      </c>
      <c r="B2005" t="s">
        <v>4611</v>
      </c>
      <c r="C2005" t="s">
        <v>4612</v>
      </c>
      <c r="D2005" t="e" vm="1112">
        <f>_xlfn.IMAGE(Jan6com[[#This Row],[photo_link]])</f>
        <v>#VALUE!</v>
      </c>
      <c r="H2005" t="s">
        <v>4613</v>
      </c>
      <c r="I2005" t="str">
        <f>RIGHT(Jan6com[[#This Row],[location]],2)</f>
        <v>MO</v>
      </c>
      <c r="J2005" t="s">
        <v>17</v>
      </c>
      <c r="K2005" t="s">
        <v>28</v>
      </c>
      <c r="L2005" s="3">
        <v>45226</v>
      </c>
      <c r="M2005" s="2" t="s">
        <v>14</v>
      </c>
      <c r="N2005"/>
    </row>
    <row r="2006" spans="1:14" ht="75" customHeight="1" x14ac:dyDescent="0.2">
      <c r="A2006">
        <v>291637</v>
      </c>
      <c r="B2006" t="s">
        <v>4614</v>
      </c>
      <c r="C2006" t="s">
        <v>4615</v>
      </c>
      <c r="D2006" t="e" vm="20">
        <f ca="1">_xlfn.IMAGE(Jan6com[[#This Row],[photo_link]])</f>
        <v>#VALUE!</v>
      </c>
      <c r="H2006" t="s">
        <v>4616</v>
      </c>
      <c r="I2006" t="str">
        <f>RIGHT(Jan6com[[#This Row],[location]],2)</f>
        <v>CA</v>
      </c>
      <c r="J2006" t="s">
        <v>17</v>
      </c>
      <c r="K2006" t="s">
        <v>28</v>
      </c>
      <c r="L2006" s="3">
        <v>45573</v>
      </c>
      <c r="M2006" s="2" t="s">
        <v>14</v>
      </c>
      <c r="N2006"/>
    </row>
    <row r="2007" spans="1:14" ht="75" customHeight="1" x14ac:dyDescent="0.2">
      <c r="A2007">
        <v>291638</v>
      </c>
      <c r="B2007" t="s">
        <v>4617</v>
      </c>
      <c r="C2007" t="s">
        <v>4618</v>
      </c>
      <c r="D2007" t="e" vm="1113">
        <f>_xlfn.IMAGE(Jan6com[[#This Row],[photo_link]])</f>
        <v>#VALUE!</v>
      </c>
      <c r="H2007" t="s">
        <v>14</v>
      </c>
      <c r="I2007" t="str">
        <f>RIGHT(Jan6com[[#This Row],[location]],2)</f>
        <v>LL</v>
      </c>
      <c r="J2007" t="s">
        <v>17</v>
      </c>
      <c r="K2007" t="s">
        <v>14</v>
      </c>
      <c r="L2007" t="s">
        <v>14</v>
      </c>
      <c r="M2007" s="2" t="s">
        <v>14</v>
      </c>
      <c r="N2007"/>
    </row>
    <row r="2008" spans="1:14" ht="75" customHeight="1" x14ac:dyDescent="0.2">
      <c r="A2008">
        <v>291639</v>
      </c>
      <c r="B2008" t="s">
        <v>4619</v>
      </c>
      <c r="C2008" t="s">
        <v>4620</v>
      </c>
      <c r="D2008" t="e" vm="1114">
        <f>_xlfn.IMAGE(Jan6com[[#This Row],[photo_link]])</f>
        <v>#VALUE!</v>
      </c>
      <c r="H2008" t="s">
        <v>14</v>
      </c>
      <c r="I2008" t="str">
        <f>RIGHT(Jan6com[[#This Row],[location]],2)</f>
        <v>LL</v>
      </c>
      <c r="J2008" t="s">
        <v>17</v>
      </c>
      <c r="K2008" t="s">
        <v>14</v>
      </c>
      <c r="L2008" t="s">
        <v>14</v>
      </c>
      <c r="M2008" s="2" t="s">
        <v>14</v>
      </c>
      <c r="N2008"/>
    </row>
    <row r="2009" spans="1:14" ht="75" customHeight="1" x14ac:dyDescent="0.2">
      <c r="A2009">
        <v>291640</v>
      </c>
      <c r="B2009" t="s">
        <v>4621</v>
      </c>
      <c r="C2009" t="s">
        <v>4622</v>
      </c>
      <c r="D2009" t="e" vm="1115">
        <f>_xlfn.IMAGE(Jan6com[[#This Row],[photo_link]])</f>
        <v>#VALUE!</v>
      </c>
      <c r="H2009" t="s">
        <v>14</v>
      </c>
      <c r="I2009" t="str">
        <f>RIGHT(Jan6com[[#This Row],[location]],2)</f>
        <v>LL</v>
      </c>
      <c r="J2009" t="s">
        <v>17</v>
      </c>
      <c r="K2009" t="s">
        <v>14</v>
      </c>
      <c r="L2009" t="s">
        <v>14</v>
      </c>
      <c r="M2009" s="2" t="s">
        <v>1692</v>
      </c>
      <c r="N2009"/>
    </row>
    <row r="2010" spans="1:14" ht="75" customHeight="1" x14ac:dyDescent="0.2">
      <c r="A2010">
        <v>291641</v>
      </c>
      <c r="B2010" t="s">
        <v>4623</v>
      </c>
      <c r="C2010" t="s">
        <v>4624</v>
      </c>
      <c r="D2010" t="e" vm="1116">
        <f>_xlfn.IMAGE(Jan6com[[#This Row],[photo_link]])</f>
        <v>#VALUE!</v>
      </c>
      <c r="H2010" t="s">
        <v>14</v>
      </c>
      <c r="I2010" t="str">
        <f>RIGHT(Jan6com[[#This Row],[location]],2)</f>
        <v>LL</v>
      </c>
      <c r="J2010" t="s">
        <v>17</v>
      </c>
      <c r="K2010" t="s">
        <v>14</v>
      </c>
      <c r="L2010" t="s">
        <v>14</v>
      </c>
      <c r="M2010" s="2" t="s">
        <v>1692</v>
      </c>
      <c r="N2010"/>
    </row>
    <row r="2011" spans="1:14" ht="75" customHeight="1" x14ac:dyDescent="0.2">
      <c r="A2011">
        <v>291642</v>
      </c>
      <c r="B2011" t="s">
        <v>4625</v>
      </c>
      <c r="C2011" t="s">
        <v>4626</v>
      </c>
      <c r="D2011" t="e" vm="1117">
        <f>_xlfn.IMAGE(Jan6com[[#This Row],[photo_link]])</f>
        <v>#VALUE!</v>
      </c>
      <c r="H2011" t="s">
        <v>14</v>
      </c>
      <c r="I2011" t="str">
        <f>RIGHT(Jan6com[[#This Row],[location]],2)</f>
        <v>LL</v>
      </c>
      <c r="J2011" t="s">
        <v>17</v>
      </c>
      <c r="K2011" t="s">
        <v>14</v>
      </c>
      <c r="L2011" t="s">
        <v>14</v>
      </c>
      <c r="M2011" s="2" t="s">
        <v>1692</v>
      </c>
      <c r="N2011"/>
    </row>
    <row r="2012" spans="1:14" ht="75" customHeight="1" x14ac:dyDescent="0.2">
      <c r="A2012">
        <v>291643</v>
      </c>
      <c r="B2012" t="s">
        <v>4627</v>
      </c>
      <c r="C2012" t="s">
        <v>4628</v>
      </c>
      <c r="D2012" t="e" vm="1118">
        <f>_xlfn.IMAGE(Jan6com[[#This Row],[photo_link]])</f>
        <v>#VALUE!</v>
      </c>
      <c r="H2012" t="s">
        <v>14</v>
      </c>
      <c r="I2012" t="str">
        <f>RIGHT(Jan6com[[#This Row],[location]],2)</f>
        <v>LL</v>
      </c>
      <c r="J2012" t="s">
        <v>17</v>
      </c>
      <c r="K2012" t="s">
        <v>14</v>
      </c>
      <c r="L2012" t="s">
        <v>14</v>
      </c>
      <c r="M2012" s="2" t="s">
        <v>14</v>
      </c>
      <c r="N2012"/>
    </row>
    <row r="2013" spans="1:14" ht="75" customHeight="1" x14ac:dyDescent="0.2">
      <c r="A2013">
        <v>291644</v>
      </c>
      <c r="B2013" t="s">
        <v>4629</v>
      </c>
      <c r="C2013" t="s">
        <v>4630</v>
      </c>
      <c r="D2013" t="e" vm="1119">
        <f>_xlfn.IMAGE(Jan6com[[#This Row],[photo_link]])</f>
        <v>#VALUE!</v>
      </c>
      <c r="H2013" t="s">
        <v>14</v>
      </c>
      <c r="I2013" t="str">
        <f>RIGHT(Jan6com[[#This Row],[location]],2)</f>
        <v>LL</v>
      </c>
      <c r="J2013" t="s">
        <v>17</v>
      </c>
      <c r="K2013" t="s">
        <v>14</v>
      </c>
      <c r="L2013" t="s">
        <v>14</v>
      </c>
      <c r="M2013" s="2" t="s">
        <v>14</v>
      </c>
      <c r="N2013"/>
    </row>
    <row r="2014" spans="1:14" ht="75" customHeight="1" x14ac:dyDescent="0.2">
      <c r="A2014">
        <v>291645</v>
      </c>
      <c r="B2014" t="s">
        <v>4631</v>
      </c>
      <c r="C2014" t="s">
        <v>4632</v>
      </c>
      <c r="D2014" t="e" vm="1120">
        <f>_xlfn.IMAGE(Jan6com[[#This Row],[photo_link]])</f>
        <v>#VALUE!</v>
      </c>
      <c r="H2014" t="s">
        <v>14</v>
      </c>
      <c r="I2014" t="str">
        <f>RIGHT(Jan6com[[#This Row],[location]],2)</f>
        <v>LL</v>
      </c>
      <c r="J2014" t="s">
        <v>17</v>
      </c>
      <c r="K2014" t="s">
        <v>14</v>
      </c>
      <c r="L2014" t="s">
        <v>14</v>
      </c>
      <c r="M2014" s="2" t="s">
        <v>14</v>
      </c>
      <c r="N2014"/>
    </row>
    <row r="2015" spans="1:14" ht="75" customHeight="1" x14ac:dyDescent="0.2">
      <c r="A2015">
        <v>291646</v>
      </c>
      <c r="B2015" t="s">
        <v>4633</v>
      </c>
      <c r="C2015" t="s">
        <v>4634</v>
      </c>
      <c r="D2015" t="e" vm="20">
        <f ca="1">_xlfn.IMAGE(Jan6com[[#This Row],[photo_link]])</f>
        <v>#VALUE!</v>
      </c>
      <c r="H2015" t="s">
        <v>4635</v>
      </c>
      <c r="I2015" t="str">
        <f>RIGHT(Jan6com[[#This Row],[location]],2)</f>
        <v>PA</v>
      </c>
      <c r="J2015" t="s">
        <v>17</v>
      </c>
      <c r="K2015" t="s">
        <v>14</v>
      </c>
      <c r="L2015" t="s">
        <v>14</v>
      </c>
      <c r="M2015" s="2" t="s">
        <v>4417</v>
      </c>
      <c r="N2015"/>
    </row>
    <row r="2016" spans="1:14" ht="75" customHeight="1" x14ac:dyDescent="0.2">
      <c r="A2016">
        <v>291647</v>
      </c>
      <c r="B2016" t="s">
        <v>4636</v>
      </c>
      <c r="C2016" t="s">
        <v>4637</v>
      </c>
      <c r="D2016" t="e" vm="1121">
        <f>_xlfn.IMAGE(Jan6com[[#This Row],[photo_link]])</f>
        <v>#VALUE!</v>
      </c>
      <c r="H2016" t="s">
        <v>14</v>
      </c>
      <c r="I2016" t="str">
        <f>RIGHT(Jan6com[[#This Row],[location]],2)</f>
        <v>LL</v>
      </c>
      <c r="J2016" t="s">
        <v>17</v>
      </c>
      <c r="K2016" t="s">
        <v>14</v>
      </c>
      <c r="L2016" t="s">
        <v>14</v>
      </c>
      <c r="M2016" s="2" t="s">
        <v>14</v>
      </c>
      <c r="N2016"/>
    </row>
    <row r="2017" spans="1:14" ht="75" customHeight="1" x14ac:dyDescent="0.2">
      <c r="A2017">
        <v>291648</v>
      </c>
      <c r="B2017" t="s">
        <v>4638</v>
      </c>
      <c r="C2017" t="s">
        <v>4639</v>
      </c>
      <c r="D2017" t="e" vm="1122">
        <f>_xlfn.IMAGE(Jan6com[[#This Row],[photo_link]])</f>
        <v>#VALUE!</v>
      </c>
      <c r="H2017" t="s">
        <v>14</v>
      </c>
      <c r="I2017" t="str">
        <f>RIGHT(Jan6com[[#This Row],[location]],2)</f>
        <v>LL</v>
      </c>
      <c r="J2017" t="s">
        <v>17</v>
      </c>
      <c r="K2017" t="s">
        <v>14</v>
      </c>
      <c r="L2017" t="s">
        <v>14</v>
      </c>
      <c r="M2017" s="2" t="s">
        <v>14</v>
      </c>
      <c r="N2017"/>
    </row>
    <row r="2018" spans="1:14" ht="75" customHeight="1" x14ac:dyDescent="0.2">
      <c r="A2018">
        <v>291649</v>
      </c>
      <c r="B2018" t="s">
        <v>4640</v>
      </c>
      <c r="C2018" t="s">
        <v>4641</v>
      </c>
      <c r="D2018" t="e" vm="1123">
        <f>_xlfn.IMAGE(Jan6com[[#This Row],[photo_link]])</f>
        <v>#VALUE!</v>
      </c>
      <c r="H2018" t="s">
        <v>14</v>
      </c>
      <c r="I2018" t="str">
        <f>RIGHT(Jan6com[[#This Row],[location]],2)</f>
        <v>LL</v>
      </c>
      <c r="J2018" t="s">
        <v>17</v>
      </c>
      <c r="K2018" t="s">
        <v>14</v>
      </c>
      <c r="L2018" t="s">
        <v>14</v>
      </c>
      <c r="M2018" s="2" t="s">
        <v>14</v>
      </c>
      <c r="N2018"/>
    </row>
    <row r="2019" spans="1:14" ht="75" customHeight="1" x14ac:dyDescent="0.2">
      <c r="A2019">
        <v>291650</v>
      </c>
      <c r="B2019" t="s">
        <v>4642</v>
      </c>
      <c r="C2019" t="s">
        <v>4643</v>
      </c>
      <c r="D2019" t="e" vm="1124">
        <f>_xlfn.IMAGE(Jan6com[[#This Row],[photo_link]])</f>
        <v>#VALUE!</v>
      </c>
      <c r="H2019" t="s">
        <v>14</v>
      </c>
      <c r="I2019" t="str">
        <f>RIGHT(Jan6com[[#This Row],[location]],2)</f>
        <v>LL</v>
      </c>
      <c r="J2019" t="s">
        <v>17</v>
      </c>
      <c r="K2019" t="s">
        <v>14</v>
      </c>
      <c r="L2019" t="s">
        <v>14</v>
      </c>
      <c r="M2019" s="2" t="s">
        <v>14</v>
      </c>
      <c r="N2019"/>
    </row>
    <row r="2020" spans="1:14" ht="75" customHeight="1" x14ac:dyDescent="0.2">
      <c r="A2020">
        <v>291651</v>
      </c>
      <c r="B2020" t="s">
        <v>5723</v>
      </c>
      <c r="C2020" t="s">
        <v>5724</v>
      </c>
      <c r="D2020" t="e" vm="1125">
        <f>_xlfn.IMAGE(Jan6com[[#This Row],[photo_link]])</f>
        <v>#VALUE!</v>
      </c>
      <c r="H2020" t="s">
        <v>5725</v>
      </c>
      <c r="I2020" t="str">
        <f>RIGHT(Jan6com[[#This Row],[location]],2)</f>
        <v>RI</v>
      </c>
      <c r="J2020" t="s">
        <v>17</v>
      </c>
      <c r="K2020" t="s">
        <v>18</v>
      </c>
      <c r="L2020" s="3">
        <v>44902</v>
      </c>
      <c r="M2020" s="2" t="s">
        <v>14</v>
      </c>
      <c r="N2020"/>
    </row>
    <row r="2021" spans="1:14" ht="75" customHeight="1" x14ac:dyDescent="0.2">
      <c r="A2021">
        <v>291652</v>
      </c>
      <c r="B2021" t="s">
        <v>4644</v>
      </c>
      <c r="C2021" t="s">
        <v>4645</v>
      </c>
      <c r="D2021" t="e" vm="1126">
        <f>_xlfn.IMAGE(Jan6com[[#This Row],[photo_link]])</f>
        <v>#VALUE!</v>
      </c>
      <c r="H2021" t="s">
        <v>14</v>
      </c>
      <c r="I2021" t="str">
        <f>RIGHT(Jan6com[[#This Row],[location]],2)</f>
        <v>LL</v>
      </c>
      <c r="J2021" t="s">
        <v>17</v>
      </c>
      <c r="K2021" t="s">
        <v>14</v>
      </c>
      <c r="L2021" t="s">
        <v>14</v>
      </c>
      <c r="M2021" s="2" t="s">
        <v>14</v>
      </c>
      <c r="N2021"/>
    </row>
    <row r="2022" spans="1:14" ht="75" customHeight="1" x14ac:dyDescent="0.2">
      <c r="A2022">
        <v>291653</v>
      </c>
      <c r="B2022" t="s">
        <v>4646</v>
      </c>
      <c r="C2022" t="s">
        <v>4647</v>
      </c>
      <c r="D2022" t="e" vm="1127">
        <f>_xlfn.IMAGE(Jan6com[[#This Row],[photo_link]])</f>
        <v>#VALUE!</v>
      </c>
      <c r="H2022" t="s">
        <v>14</v>
      </c>
      <c r="I2022" t="str">
        <f>RIGHT(Jan6com[[#This Row],[location]],2)</f>
        <v>LL</v>
      </c>
      <c r="J2022" t="s">
        <v>17</v>
      </c>
      <c r="K2022" t="s">
        <v>14</v>
      </c>
      <c r="L2022" t="s">
        <v>14</v>
      </c>
      <c r="M2022" s="2" t="s">
        <v>14</v>
      </c>
      <c r="N2022"/>
    </row>
    <row r="2023" spans="1:14" ht="75" customHeight="1" x14ac:dyDescent="0.2">
      <c r="A2023">
        <v>291654</v>
      </c>
      <c r="B2023" t="s">
        <v>4648</v>
      </c>
      <c r="C2023" t="s">
        <v>4649</v>
      </c>
      <c r="D2023" t="e" vm="1128">
        <f>_xlfn.IMAGE(Jan6com[[#This Row],[photo_link]])</f>
        <v>#VALUE!</v>
      </c>
      <c r="H2023" t="s">
        <v>14</v>
      </c>
      <c r="I2023" t="str">
        <f>RIGHT(Jan6com[[#This Row],[location]],2)</f>
        <v>LL</v>
      </c>
      <c r="J2023" t="s">
        <v>17</v>
      </c>
      <c r="K2023" t="s">
        <v>14</v>
      </c>
      <c r="L2023" t="s">
        <v>14</v>
      </c>
      <c r="M2023" s="2" t="s">
        <v>14</v>
      </c>
      <c r="N2023"/>
    </row>
    <row r="2024" spans="1:14" ht="75" customHeight="1" x14ac:dyDescent="0.2">
      <c r="A2024">
        <v>291655</v>
      </c>
      <c r="B2024" t="s">
        <v>4650</v>
      </c>
      <c r="C2024" t="s">
        <v>4651</v>
      </c>
      <c r="D2024" t="e" vm="1129">
        <f>_xlfn.IMAGE(Jan6com[[#This Row],[photo_link]])</f>
        <v>#VALUE!</v>
      </c>
      <c r="H2024" t="s">
        <v>120</v>
      </c>
      <c r="I2024" t="str">
        <f>RIGHT(Jan6com[[#This Row],[location]],2)</f>
        <v>KY</v>
      </c>
      <c r="J2024" t="s">
        <v>17</v>
      </c>
      <c r="K2024" t="s">
        <v>18</v>
      </c>
      <c r="L2024" s="3">
        <v>44797</v>
      </c>
      <c r="M2024" s="2" t="s">
        <v>14</v>
      </c>
      <c r="N2024"/>
    </row>
    <row r="2025" spans="1:14" ht="75" customHeight="1" x14ac:dyDescent="0.2">
      <c r="A2025">
        <v>291656</v>
      </c>
      <c r="B2025" t="s">
        <v>4652</v>
      </c>
      <c r="C2025" t="s">
        <v>4653</v>
      </c>
      <c r="D2025" t="e" vm="1130">
        <f>_xlfn.IMAGE(Jan6com[[#This Row],[photo_link]])</f>
        <v>#VALUE!</v>
      </c>
      <c r="H2025" t="s">
        <v>14</v>
      </c>
      <c r="I2025" t="str">
        <f>RIGHT(Jan6com[[#This Row],[location]],2)</f>
        <v>LL</v>
      </c>
      <c r="J2025" t="s">
        <v>17</v>
      </c>
      <c r="K2025" t="s">
        <v>14</v>
      </c>
      <c r="L2025" t="s">
        <v>14</v>
      </c>
      <c r="M2025" s="2" t="s">
        <v>14</v>
      </c>
      <c r="N2025"/>
    </row>
    <row r="2026" spans="1:14" ht="75" customHeight="1" x14ac:dyDescent="0.2">
      <c r="A2026">
        <v>291657</v>
      </c>
      <c r="B2026" t="s">
        <v>4654</v>
      </c>
      <c r="C2026" t="s">
        <v>4655</v>
      </c>
      <c r="D2026" t="e" vm="20">
        <f ca="1">_xlfn.IMAGE(Jan6com[[#This Row],[photo_link]])</f>
        <v>#VALUE!</v>
      </c>
      <c r="H2026" t="s">
        <v>14</v>
      </c>
      <c r="I2026" t="str">
        <f>RIGHT(Jan6com[[#This Row],[location]],2)</f>
        <v>LL</v>
      </c>
      <c r="J2026" t="s">
        <v>17</v>
      </c>
      <c r="K2026" t="s">
        <v>14</v>
      </c>
      <c r="L2026" t="s">
        <v>14</v>
      </c>
      <c r="M2026" s="2" t="s">
        <v>14</v>
      </c>
      <c r="N2026"/>
    </row>
    <row r="2027" spans="1:14" ht="75" customHeight="1" x14ac:dyDescent="0.2">
      <c r="A2027">
        <v>291658</v>
      </c>
      <c r="B2027" t="s">
        <v>4656</v>
      </c>
      <c r="C2027" t="s">
        <v>4657</v>
      </c>
      <c r="D2027" t="e" vm="1131">
        <f>_xlfn.IMAGE(Jan6com[[#This Row],[photo_link]])</f>
        <v>#VALUE!</v>
      </c>
      <c r="H2027" t="s">
        <v>14</v>
      </c>
      <c r="I2027" t="str">
        <f>RIGHT(Jan6com[[#This Row],[location]],2)</f>
        <v>LL</v>
      </c>
      <c r="J2027" t="s">
        <v>17</v>
      </c>
      <c r="K2027" t="s">
        <v>14</v>
      </c>
      <c r="L2027" t="s">
        <v>14</v>
      </c>
      <c r="M2027" s="2" t="s">
        <v>14</v>
      </c>
      <c r="N2027"/>
    </row>
    <row r="2028" spans="1:14" ht="75" customHeight="1" x14ac:dyDescent="0.2">
      <c r="A2028">
        <v>291659</v>
      </c>
      <c r="B2028" t="s">
        <v>4658</v>
      </c>
      <c r="C2028" t="s">
        <v>4659</v>
      </c>
      <c r="D2028" t="e" vm="1132">
        <f>_xlfn.IMAGE(Jan6com[[#This Row],[photo_link]])</f>
        <v>#VALUE!</v>
      </c>
      <c r="H2028" t="s">
        <v>14</v>
      </c>
      <c r="I2028" t="str">
        <f>RIGHT(Jan6com[[#This Row],[location]],2)</f>
        <v>LL</v>
      </c>
      <c r="J2028" t="s">
        <v>17</v>
      </c>
      <c r="K2028" t="s">
        <v>14</v>
      </c>
      <c r="L2028" t="s">
        <v>14</v>
      </c>
      <c r="M2028" s="2" t="s">
        <v>14</v>
      </c>
      <c r="N2028"/>
    </row>
    <row r="2029" spans="1:14" ht="75" customHeight="1" x14ac:dyDescent="0.2">
      <c r="A2029">
        <v>291660</v>
      </c>
      <c r="B2029" t="s">
        <v>4660</v>
      </c>
      <c r="C2029" t="s">
        <v>4661</v>
      </c>
      <c r="D2029" t="e" vm="1133">
        <f>_xlfn.IMAGE(Jan6com[[#This Row],[photo_link]])</f>
        <v>#VALUE!</v>
      </c>
      <c r="H2029" t="s">
        <v>14</v>
      </c>
      <c r="I2029" t="str">
        <f>RIGHT(Jan6com[[#This Row],[location]],2)</f>
        <v>LL</v>
      </c>
      <c r="J2029" t="s">
        <v>17</v>
      </c>
      <c r="K2029" t="s">
        <v>14</v>
      </c>
      <c r="L2029" t="s">
        <v>14</v>
      </c>
      <c r="M2029" s="2" t="s">
        <v>14</v>
      </c>
      <c r="N2029"/>
    </row>
    <row r="2030" spans="1:14" ht="75" customHeight="1" x14ac:dyDescent="0.2">
      <c r="A2030">
        <v>291661</v>
      </c>
      <c r="B2030" t="s">
        <v>4662</v>
      </c>
      <c r="C2030" t="s">
        <v>4663</v>
      </c>
      <c r="D2030" t="e" vm="1134">
        <f>_xlfn.IMAGE(Jan6com[[#This Row],[photo_link]])</f>
        <v>#VALUE!</v>
      </c>
      <c r="H2030" t="s">
        <v>563</v>
      </c>
      <c r="I2030" t="str">
        <f>RIGHT(Jan6com[[#This Row],[location]],2)</f>
        <v>KY</v>
      </c>
      <c r="J2030" t="s">
        <v>17</v>
      </c>
      <c r="K2030" t="s">
        <v>14</v>
      </c>
      <c r="L2030" t="s">
        <v>14</v>
      </c>
      <c r="M2030" s="2" t="s">
        <v>14</v>
      </c>
      <c r="N2030"/>
    </row>
    <row r="2031" spans="1:14" ht="75" customHeight="1" x14ac:dyDescent="0.2">
      <c r="A2031">
        <v>291662</v>
      </c>
      <c r="B2031" t="s">
        <v>4664</v>
      </c>
      <c r="C2031" t="s">
        <v>4665</v>
      </c>
      <c r="D2031" t="e" vm="1135">
        <f>_xlfn.IMAGE(Jan6com[[#This Row],[photo_link]])</f>
        <v>#VALUE!</v>
      </c>
      <c r="H2031" t="s">
        <v>14</v>
      </c>
      <c r="I2031" t="str">
        <f>RIGHT(Jan6com[[#This Row],[location]],2)</f>
        <v>LL</v>
      </c>
      <c r="J2031" t="s">
        <v>17</v>
      </c>
      <c r="K2031" t="s">
        <v>14</v>
      </c>
      <c r="L2031" t="s">
        <v>14</v>
      </c>
      <c r="M2031" s="2" t="s">
        <v>14</v>
      </c>
      <c r="N2031"/>
    </row>
    <row r="2032" spans="1:14" ht="75" customHeight="1" x14ac:dyDescent="0.2">
      <c r="A2032">
        <v>291663</v>
      </c>
      <c r="B2032" t="s">
        <v>4666</v>
      </c>
      <c r="C2032" t="s">
        <v>4667</v>
      </c>
      <c r="D2032" t="e" vm="1136">
        <f>_xlfn.IMAGE(Jan6com[[#This Row],[photo_link]])</f>
        <v>#VALUE!</v>
      </c>
      <c r="H2032" t="s">
        <v>4668</v>
      </c>
      <c r="I2032" t="str">
        <f>RIGHT(Jan6com[[#This Row],[location]],2)</f>
        <v>WA</v>
      </c>
      <c r="J2032" t="s">
        <v>17</v>
      </c>
      <c r="K2032" t="s">
        <v>28</v>
      </c>
      <c r="L2032" s="3">
        <v>44846</v>
      </c>
      <c r="M2032" s="2" t="s">
        <v>14</v>
      </c>
      <c r="N2032"/>
    </row>
    <row r="2033" spans="1:14" ht="75" customHeight="1" x14ac:dyDescent="0.2">
      <c r="A2033">
        <v>291664</v>
      </c>
      <c r="B2033" t="s">
        <v>4669</v>
      </c>
      <c r="C2033" t="s">
        <v>4670</v>
      </c>
      <c r="D2033" t="e" vm="20">
        <f ca="1">_xlfn.IMAGE(Jan6com[[#This Row],[photo_link]])</f>
        <v>#VALUE!</v>
      </c>
      <c r="H2033" t="s">
        <v>14</v>
      </c>
      <c r="I2033" t="str">
        <f>RIGHT(Jan6com[[#This Row],[location]],2)</f>
        <v>LL</v>
      </c>
      <c r="J2033" t="s">
        <v>17</v>
      </c>
      <c r="K2033" t="s">
        <v>14</v>
      </c>
      <c r="L2033" t="s">
        <v>14</v>
      </c>
      <c r="M2033" s="2" t="s">
        <v>14</v>
      </c>
      <c r="N2033"/>
    </row>
    <row r="2034" spans="1:14" ht="75" customHeight="1" x14ac:dyDescent="0.2">
      <c r="A2034">
        <v>291665</v>
      </c>
      <c r="B2034" t="s">
        <v>4671</v>
      </c>
      <c r="C2034" t="s">
        <v>4672</v>
      </c>
      <c r="D2034" t="e" vm="20">
        <f ca="1">_xlfn.IMAGE(Jan6com[[#This Row],[photo_link]])</f>
        <v>#VALUE!</v>
      </c>
      <c r="H2034" t="s">
        <v>14</v>
      </c>
      <c r="I2034" t="str">
        <f>RIGHT(Jan6com[[#This Row],[location]],2)</f>
        <v>LL</v>
      </c>
      <c r="J2034" t="s">
        <v>17</v>
      </c>
      <c r="K2034" t="s">
        <v>14</v>
      </c>
      <c r="L2034" t="s">
        <v>14</v>
      </c>
      <c r="M2034" s="2" t="s">
        <v>14</v>
      </c>
      <c r="N2034"/>
    </row>
    <row r="2035" spans="1:14" ht="75" customHeight="1" x14ac:dyDescent="0.2">
      <c r="A2035">
        <v>291666</v>
      </c>
      <c r="B2035" t="s">
        <v>4673</v>
      </c>
      <c r="C2035" t="s">
        <v>4674</v>
      </c>
      <c r="D2035" t="e" vm="1137">
        <f>_xlfn.IMAGE(Jan6com[[#This Row],[photo_link]])</f>
        <v>#VALUE!</v>
      </c>
      <c r="H2035" t="s">
        <v>14</v>
      </c>
      <c r="I2035" t="str">
        <f>RIGHT(Jan6com[[#This Row],[location]],2)</f>
        <v>LL</v>
      </c>
      <c r="J2035" t="s">
        <v>17</v>
      </c>
      <c r="K2035" t="s">
        <v>14</v>
      </c>
      <c r="L2035" t="s">
        <v>14</v>
      </c>
      <c r="M2035" s="2" t="s">
        <v>14</v>
      </c>
      <c r="N2035"/>
    </row>
    <row r="2036" spans="1:14" ht="75" customHeight="1" x14ac:dyDescent="0.2">
      <c r="A2036">
        <v>291667</v>
      </c>
      <c r="B2036" t="s">
        <v>4675</v>
      </c>
      <c r="C2036" t="s">
        <v>4676</v>
      </c>
      <c r="D2036" t="e" vm="1138">
        <f>_xlfn.IMAGE(Jan6com[[#This Row],[photo_link]])</f>
        <v>#VALUE!</v>
      </c>
      <c r="H2036" t="s">
        <v>14</v>
      </c>
      <c r="I2036" t="str">
        <f>RIGHT(Jan6com[[#This Row],[location]],2)</f>
        <v>LL</v>
      </c>
      <c r="J2036" t="s">
        <v>17</v>
      </c>
      <c r="K2036" t="s">
        <v>14</v>
      </c>
      <c r="L2036" t="s">
        <v>14</v>
      </c>
      <c r="M2036" s="2" t="s">
        <v>14</v>
      </c>
      <c r="N2036"/>
    </row>
    <row r="2037" spans="1:14" ht="75" customHeight="1" x14ac:dyDescent="0.2">
      <c r="A2037">
        <v>291668</v>
      </c>
      <c r="B2037" t="s">
        <v>4677</v>
      </c>
      <c r="C2037" t="s">
        <v>4678</v>
      </c>
      <c r="D2037" t="e" vm="1139">
        <f>_xlfn.IMAGE(Jan6com[[#This Row],[photo_link]])</f>
        <v>#VALUE!</v>
      </c>
      <c r="H2037" t="s">
        <v>4226</v>
      </c>
      <c r="I2037" t="str">
        <f>RIGHT(Jan6com[[#This Row],[location]],2)</f>
        <v>DE</v>
      </c>
      <c r="J2037" t="s">
        <v>17</v>
      </c>
      <c r="K2037" t="s">
        <v>14</v>
      </c>
      <c r="L2037" t="s">
        <v>14</v>
      </c>
      <c r="M2037" s="2" t="s">
        <v>14</v>
      </c>
      <c r="N2037"/>
    </row>
    <row r="2038" spans="1:14" ht="75" customHeight="1" x14ac:dyDescent="0.2">
      <c r="A2038">
        <v>291669</v>
      </c>
      <c r="B2038" t="s">
        <v>4679</v>
      </c>
      <c r="C2038" t="s">
        <v>4680</v>
      </c>
      <c r="D2038" t="e" vm="1140">
        <f>_xlfn.IMAGE(Jan6com[[#This Row],[photo_link]])</f>
        <v>#VALUE!</v>
      </c>
      <c r="H2038" t="s">
        <v>14</v>
      </c>
      <c r="I2038" t="str">
        <f>RIGHT(Jan6com[[#This Row],[location]],2)</f>
        <v>LL</v>
      </c>
      <c r="J2038" t="s">
        <v>17</v>
      </c>
      <c r="K2038" t="s">
        <v>14</v>
      </c>
      <c r="L2038" t="s">
        <v>14</v>
      </c>
      <c r="M2038" s="2" t="s">
        <v>14</v>
      </c>
      <c r="N2038"/>
    </row>
    <row r="2039" spans="1:14" ht="75" customHeight="1" x14ac:dyDescent="0.2">
      <c r="A2039">
        <v>291670</v>
      </c>
      <c r="B2039" t="s">
        <v>4681</v>
      </c>
      <c r="C2039" t="s">
        <v>4682</v>
      </c>
      <c r="D2039" t="e" vm="1141">
        <f>_xlfn.IMAGE(Jan6com[[#This Row],[photo_link]])</f>
        <v>#VALUE!</v>
      </c>
      <c r="H2039" t="s">
        <v>14</v>
      </c>
      <c r="I2039" t="str">
        <f>RIGHT(Jan6com[[#This Row],[location]],2)</f>
        <v>LL</v>
      </c>
      <c r="J2039" t="s">
        <v>17</v>
      </c>
      <c r="K2039" t="s">
        <v>14</v>
      </c>
      <c r="L2039" t="s">
        <v>14</v>
      </c>
      <c r="M2039" s="2" t="s">
        <v>14</v>
      </c>
      <c r="N2039"/>
    </row>
    <row r="2040" spans="1:14" ht="75" customHeight="1" x14ac:dyDescent="0.2">
      <c r="A2040">
        <v>291671</v>
      </c>
      <c r="B2040" t="s">
        <v>4683</v>
      </c>
      <c r="C2040" t="s">
        <v>4684</v>
      </c>
      <c r="D2040" t="e" vm="20">
        <f ca="1">_xlfn.IMAGE(Jan6com[[#This Row],[photo_link]])</f>
        <v>#VALUE!</v>
      </c>
      <c r="H2040" t="s">
        <v>4549</v>
      </c>
      <c r="I2040" t="str">
        <f>RIGHT(Jan6com[[#This Row],[location]],2)</f>
        <v>SC</v>
      </c>
      <c r="J2040" t="s">
        <v>17</v>
      </c>
      <c r="K2040" t="s">
        <v>28</v>
      </c>
      <c r="L2040" s="3">
        <v>45372</v>
      </c>
      <c r="M2040" s="2" t="s">
        <v>14</v>
      </c>
      <c r="N2040"/>
    </row>
    <row r="2041" spans="1:14" ht="75" customHeight="1" x14ac:dyDescent="0.2">
      <c r="A2041">
        <v>291672</v>
      </c>
      <c r="B2041" t="s">
        <v>4685</v>
      </c>
      <c r="C2041" t="s">
        <v>4686</v>
      </c>
      <c r="D2041" t="e" vm="1142">
        <f>_xlfn.IMAGE(Jan6com[[#This Row],[photo_link]])</f>
        <v>#VALUE!</v>
      </c>
      <c r="H2041" t="s">
        <v>14</v>
      </c>
      <c r="I2041" t="str">
        <f>RIGHT(Jan6com[[#This Row],[location]],2)</f>
        <v>LL</v>
      </c>
      <c r="J2041" t="s">
        <v>17</v>
      </c>
      <c r="K2041" t="s">
        <v>14</v>
      </c>
      <c r="L2041" t="s">
        <v>14</v>
      </c>
      <c r="M2041" s="2" t="s">
        <v>14</v>
      </c>
      <c r="N2041"/>
    </row>
    <row r="2042" spans="1:14" ht="75" customHeight="1" x14ac:dyDescent="0.2">
      <c r="A2042">
        <v>291673</v>
      </c>
      <c r="B2042" t="s">
        <v>4687</v>
      </c>
      <c r="C2042" t="s">
        <v>4688</v>
      </c>
      <c r="D2042" t="e" vm="20">
        <f ca="1">_xlfn.IMAGE(Jan6com[[#This Row],[photo_link]])</f>
        <v>#VALUE!</v>
      </c>
      <c r="H2042" t="s">
        <v>14</v>
      </c>
      <c r="I2042" t="str">
        <f>RIGHT(Jan6com[[#This Row],[location]],2)</f>
        <v>LL</v>
      </c>
      <c r="J2042" t="s">
        <v>17</v>
      </c>
      <c r="K2042" t="s">
        <v>14</v>
      </c>
      <c r="L2042" t="s">
        <v>14</v>
      </c>
      <c r="M2042" s="2" t="s">
        <v>14</v>
      </c>
      <c r="N2042"/>
    </row>
    <row r="2043" spans="1:14" ht="75" customHeight="1" x14ac:dyDescent="0.2">
      <c r="A2043">
        <v>291674</v>
      </c>
      <c r="B2043" t="s">
        <v>4689</v>
      </c>
      <c r="C2043" t="s">
        <v>4690</v>
      </c>
      <c r="D2043" t="e" vm="1143">
        <f>_xlfn.IMAGE(Jan6com[[#This Row],[photo_link]])</f>
        <v>#VALUE!</v>
      </c>
      <c r="H2043" t="s">
        <v>14</v>
      </c>
      <c r="I2043" t="str">
        <f>RIGHT(Jan6com[[#This Row],[location]],2)</f>
        <v>LL</v>
      </c>
      <c r="J2043" t="s">
        <v>17</v>
      </c>
      <c r="K2043" t="s">
        <v>14</v>
      </c>
      <c r="L2043" t="s">
        <v>14</v>
      </c>
      <c r="M2043" s="2" t="s">
        <v>14</v>
      </c>
      <c r="N2043"/>
    </row>
    <row r="2044" spans="1:14" ht="75" customHeight="1" x14ac:dyDescent="0.2">
      <c r="A2044">
        <v>291675</v>
      </c>
      <c r="B2044" t="s">
        <v>4691</v>
      </c>
      <c r="C2044" t="s">
        <v>4692</v>
      </c>
      <c r="D2044" t="e" vm="1144">
        <f>_xlfn.IMAGE(Jan6com[[#This Row],[photo_link]])</f>
        <v>#VALUE!</v>
      </c>
      <c r="H2044" t="s">
        <v>14</v>
      </c>
      <c r="I2044" t="str">
        <f>RIGHT(Jan6com[[#This Row],[location]],2)</f>
        <v>LL</v>
      </c>
      <c r="J2044" t="s">
        <v>17</v>
      </c>
      <c r="K2044" t="s">
        <v>14</v>
      </c>
      <c r="L2044" t="s">
        <v>14</v>
      </c>
      <c r="M2044" s="2" t="s">
        <v>14</v>
      </c>
      <c r="N2044"/>
    </row>
    <row r="2045" spans="1:14" ht="75" customHeight="1" x14ac:dyDescent="0.2">
      <c r="A2045">
        <v>291676</v>
      </c>
      <c r="B2045" t="s">
        <v>4693</v>
      </c>
      <c r="C2045" t="s">
        <v>4694</v>
      </c>
      <c r="D2045" t="e" vm="1145">
        <f>_xlfn.IMAGE(Jan6com[[#This Row],[photo_link]])</f>
        <v>#VALUE!</v>
      </c>
      <c r="H2045" t="s">
        <v>14</v>
      </c>
      <c r="I2045" t="str">
        <f>RIGHT(Jan6com[[#This Row],[location]],2)</f>
        <v>LL</v>
      </c>
      <c r="J2045" t="s">
        <v>17</v>
      </c>
      <c r="K2045" t="s">
        <v>14</v>
      </c>
      <c r="L2045" t="s">
        <v>14</v>
      </c>
      <c r="M2045" s="2" t="s">
        <v>14</v>
      </c>
      <c r="N2045"/>
    </row>
    <row r="2046" spans="1:14" ht="75" customHeight="1" x14ac:dyDescent="0.2">
      <c r="A2046">
        <v>291677</v>
      </c>
      <c r="B2046" t="s">
        <v>4695</v>
      </c>
      <c r="C2046" t="s">
        <v>4696</v>
      </c>
      <c r="D2046" t="e" vm="1146">
        <f>_xlfn.IMAGE(Jan6com[[#This Row],[photo_link]])</f>
        <v>#VALUE!</v>
      </c>
      <c r="H2046" t="s">
        <v>14</v>
      </c>
      <c r="I2046" t="str">
        <f>RIGHT(Jan6com[[#This Row],[location]],2)</f>
        <v>LL</v>
      </c>
      <c r="J2046" t="s">
        <v>17</v>
      </c>
      <c r="K2046" t="s">
        <v>14</v>
      </c>
      <c r="L2046" t="s">
        <v>14</v>
      </c>
      <c r="M2046" s="2" t="s">
        <v>14</v>
      </c>
      <c r="N2046"/>
    </row>
    <row r="2047" spans="1:14" ht="75" customHeight="1" x14ac:dyDescent="0.2">
      <c r="A2047">
        <v>291678</v>
      </c>
      <c r="B2047" t="s">
        <v>4697</v>
      </c>
      <c r="C2047" t="s">
        <v>4698</v>
      </c>
      <c r="D2047" t="e" vm="1147">
        <f>_xlfn.IMAGE(Jan6com[[#This Row],[photo_link]])</f>
        <v>#VALUE!</v>
      </c>
      <c r="H2047" t="s">
        <v>14</v>
      </c>
      <c r="I2047" t="str">
        <f>RIGHT(Jan6com[[#This Row],[location]],2)</f>
        <v>LL</v>
      </c>
      <c r="J2047" t="s">
        <v>17</v>
      </c>
      <c r="K2047" t="s">
        <v>14</v>
      </c>
      <c r="L2047" t="s">
        <v>14</v>
      </c>
      <c r="M2047" s="2" t="s">
        <v>14</v>
      </c>
      <c r="N2047"/>
    </row>
    <row r="2048" spans="1:14" ht="75" customHeight="1" x14ac:dyDescent="0.2">
      <c r="A2048">
        <v>291679</v>
      </c>
      <c r="B2048" t="s">
        <v>4699</v>
      </c>
      <c r="C2048" t="s">
        <v>4700</v>
      </c>
      <c r="D2048" t="e" vm="1148">
        <f>_xlfn.IMAGE(Jan6com[[#This Row],[photo_link]])</f>
        <v>#VALUE!</v>
      </c>
      <c r="H2048" t="s">
        <v>4701</v>
      </c>
      <c r="I2048" t="str">
        <f>RIGHT(Jan6com[[#This Row],[location]],2)</f>
        <v>LA</v>
      </c>
      <c r="J2048" t="s">
        <v>17</v>
      </c>
      <c r="K2048" t="s">
        <v>22</v>
      </c>
      <c r="L2048" s="3">
        <v>45313</v>
      </c>
      <c r="M2048" s="2" t="s">
        <v>14</v>
      </c>
      <c r="N2048"/>
    </row>
    <row r="2049" spans="1:14" ht="75" customHeight="1" x14ac:dyDescent="0.2">
      <c r="A2049">
        <v>291680</v>
      </c>
      <c r="B2049" t="s">
        <v>4702</v>
      </c>
      <c r="C2049" t="s">
        <v>4703</v>
      </c>
      <c r="D2049" t="e" vm="1149">
        <f>_xlfn.IMAGE(Jan6com[[#This Row],[photo_link]])</f>
        <v>#VALUE!</v>
      </c>
      <c r="H2049" t="s">
        <v>14</v>
      </c>
      <c r="I2049" t="str">
        <f>RIGHT(Jan6com[[#This Row],[location]],2)</f>
        <v>LL</v>
      </c>
      <c r="J2049" t="s">
        <v>17</v>
      </c>
      <c r="K2049" t="s">
        <v>14</v>
      </c>
      <c r="L2049" t="s">
        <v>14</v>
      </c>
      <c r="M2049" s="2" t="s">
        <v>14</v>
      </c>
      <c r="N2049"/>
    </row>
    <row r="2050" spans="1:14" ht="75" customHeight="1" x14ac:dyDescent="0.2">
      <c r="A2050">
        <v>291681</v>
      </c>
      <c r="B2050" t="s">
        <v>4704</v>
      </c>
      <c r="C2050" t="s">
        <v>4705</v>
      </c>
      <c r="D2050" t="e" vm="1150">
        <f>_xlfn.IMAGE(Jan6com[[#This Row],[photo_link]])</f>
        <v>#VALUE!</v>
      </c>
      <c r="H2050" t="s">
        <v>14</v>
      </c>
      <c r="I2050" t="str">
        <f>RIGHT(Jan6com[[#This Row],[location]],2)</f>
        <v>LL</v>
      </c>
      <c r="J2050" t="s">
        <v>17</v>
      </c>
      <c r="K2050" t="s">
        <v>14</v>
      </c>
      <c r="L2050" t="s">
        <v>14</v>
      </c>
      <c r="M2050" s="2" t="s">
        <v>14</v>
      </c>
      <c r="N2050"/>
    </row>
    <row r="2051" spans="1:14" ht="75" customHeight="1" x14ac:dyDescent="0.2">
      <c r="A2051">
        <v>291682</v>
      </c>
      <c r="B2051" t="s">
        <v>4706</v>
      </c>
      <c r="C2051" t="s">
        <v>4707</v>
      </c>
      <c r="D2051" t="e" vm="1151">
        <f>_xlfn.IMAGE(Jan6com[[#This Row],[photo_link]])</f>
        <v>#VALUE!</v>
      </c>
      <c r="H2051" t="s">
        <v>14</v>
      </c>
      <c r="I2051" t="str">
        <f>RIGHT(Jan6com[[#This Row],[location]],2)</f>
        <v>LL</v>
      </c>
      <c r="J2051" t="s">
        <v>17</v>
      </c>
      <c r="K2051" t="s">
        <v>14</v>
      </c>
      <c r="L2051" t="s">
        <v>14</v>
      </c>
      <c r="M2051" s="2" t="s">
        <v>14</v>
      </c>
      <c r="N2051"/>
    </row>
    <row r="2052" spans="1:14" ht="75" customHeight="1" x14ac:dyDescent="0.2">
      <c r="A2052">
        <v>291683</v>
      </c>
      <c r="B2052" t="s">
        <v>4708</v>
      </c>
      <c r="C2052" t="s">
        <v>4709</v>
      </c>
      <c r="D2052" t="e" vm="1152">
        <f>_xlfn.IMAGE(Jan6com[[#This Row],[photo_link]])</f>
        <v>#VALUE!</v>
      </c>
      <c r="H2052" t="s">
        <v>14</v>
      </c>
      <c r="I2052" t="str">
        <f>RIGHT(Jan6com[[#This Row],[location]],2)</f>
        <v>LL</v>
      </c>
      <c r="J2052" t="s">
        <v>17</v>
      </c>
      <c r="K2052" t="s">
        <v>14</v>
      </c>
      <c r="L2052" t="s">
        <v>14</v>
      </c>
      <c r="M2052" s="2" t="s">
        <v>14</v>
      </c>
      <c r="N2052"/>
    </row>
    <row r="2053" spans="1:14" ht="75" customHeight="1" x14ac:dyDescent="0.2">
      <c r="A2053">
        <v>291684</v>
      </c>
      <c r="B2053" t="s">
        <v>4710</v>
      </c>
      <c r="C2053" t="s">
        <v>4711</v>
      </c>
      <c r="D2053" t="e" vm="1153">
        <f>_xlfn.IMAGE(Jan6com[[#This Row],[photo_link]])</f>
        <v>#VALUE!</v>
      </c>
      <c r="H2053" t="s">
        <v>14</v>
      </c>
      <c r="I2053" t="str">
        <f>RIGHT(Jan6com[[#This Row],[location]],2)</f>
        <v>LL</v>
      </c>
      <c r="J2053" t="s">
        <v>17</v>
      </c>
      <c r="K2053" t="s">
        <v>14</v>
      </c>
      <c r="L2053" t="s">
        <v>14</v>
      </c>
      <c r="M2053" s="2" t="s">
        <v>14</v>
      </c>
      <c r="N2053"/>
    </row>
    <row r="2054" spans="1:14" ht="75" customHeight="1" x14ac:dyDescent="0.2">
      <c r="A2054">
        <v>291685</v>
      </c>
      <c r="B2054" t="s">
        <v>4712</v>
      </c>
      <c r="C2054" t="s">
        <v>4713</v>
      </c>
      <c r="D2054" t="e" vm="20">
        <f ca="1">_xlfn.IMAGE(Jan6com[[#This Row],[photo_link]])</f>
        <v>#VALUE!</v>
      </c>
      <c r="H2054" t="s">
        <v>14</v>
      </c>
      <c r="I2054" t="str">
        <f>RIGHT(Jan6com[[#This Row],[location]],2)</f>
        <v>LL</v>
      </c>
      <c r="J2054" t="s">
        <v>17</v>
      </c>
      <c r="K2054" t="s">
        <v>14</v>
      </c>
      <c r="L2054" t="s">
        <v>14</v>
      </c>
      <c r="M2054" s="2" t="s">
        <v>14</v>
      </c>
      <c r="N2054"/>
    </row>
    <row r="2055" spans="1:14" ht="75" customHeight="1" x14ac:dyDescent="0.2">
      <c r="A2055">
        <v>291686</v>
      </c>
      <c r="B2055" t="s">
        <v>4714</v>
      </c>
      <c r="C2055" t="s">
        <v>4715</v>
      </c>
      <c r="D2055" t="e" vm="1154">
        <f>_xlfn.IMAGE(Jan6com[[#This Row],[photo_link]])</f>
        <v>#VALUE!</v>
      </c>
      <c r="H2055" t="s">
        <v>14</v>
      </c>
      <c r="I2055" t="str">
        <f>RIGHT(Jan6com[[#This Row],[location]],2)</f>
        <v>LL</v>
      </c>
      <c r="J2055" t="s">
        <v>17</v>
      </c>
      <c r="K2055" t="s">
        <v>14</v>
      </c>
      <c r="L2055" t="s">
        <v>14</v>
      </c>
      <c r="M2055" s="2" t="s">
        <v>14</v>
      </c>
      <c r="N2055"/>
    </row>
    <row r="2056" spans="1:14" ht="75" customHeight="1" x14ac:dyDescent="0.2">
      <c r="A2056">
        <v>291687</v>
      </c>
      <c r="B2056" t="s">
        <v>4716</v>
      </c>
      <c r="C2056" t="s">
        <v>4717</v>
      </c>
      <c r="D2056" t="e" vm="20">
        <f ca="1">_xlfn.IMAGE(Jan6com[[#This Row],[photo_link]])</f>
        <v>#VALUE!</v>
      </c>
      <c r="H2056" t="s">
        <v>14</v>
      </c>
      <c r="I2056" t="str">
        <f>RIGHT(Jan6com[[#This Row],[location]],2)</f>
        <v>LL</v>
      </c>
      <c r="J2056" t="s">
        <v>17</v>
      </c>
      <c r="K2056" t="s">
        <v>14</v>
      </c>
      <c r="L2056" t="s">
        <v>14</v>
      </c>
      <c r="M2056" s="2" t="s">
        <v>14</v>
      </c>
      <c r="N2056"/>
    </row>
    <row r="2057" spans="1:14" ht="75" customHeight="1" x14ac:dyDescent="0.2">
      <c r="A2057">
        <v>291688</v>
      </c>
      <c r="B2057" t="s">
        <v>4718</v>
      </c>
      <c r="C2057" t="s">
        <v>4719</v>
      </c>
      <c r="D2057" t="e" vm="1155">
        <f>_xlfn.IMAGE(Jan6com[[#This Row],[photo_link]])</f>
        <v>#VALUE!</v>
      </c>
      <c r="H2057" t="s">
        <v>320</v>
      </c>
      <c r="I2057" t="str">
        <f>RIGHT(Jan6com[[#This Row],[location]],2)</f>
        <v>PA</v>
      </c>
      <c r="J2057" t="s">
        <v>17</v>
      </c>
      <c r="K2057" t="s">
        <v>35</v>
      </c>
      <c r="L2057" s="3">
        <v>45043</v>
      </c>
      <c r="M2057" s="2" t="s">
        <v>14</v>
      </c>
      <c r="N2057"/>
    </row>
    <row r="2058" spans="1:14" ht="75" customHeight="1" x14ac:dyDescent="0.2">
      <c r="A2058">
        <v>291689</v>
      </c>
      <c r="B2058" t="s">
        <v>4720</v>
      </c>
      <c r="C2058" t="s">
        <v>4721</v>
      </c>
      <c r="D2058" t="e" vm="1156">
        <f>_xlfn.IMAGE(Jan6com[[#This Row],[photo_link]])</f>
        <v>#VALUE!</v>
      </c>
      <c r="H2058" t="s">
        <v>14</v>
      </c>
      <c r="I2058" t="str">
        <f>RIGHT(Jan6com[[#This Row],[location]],2)</f>
        <v>LL</v>
      </c>
      <c r="J2058" t="s">
        <v>17</v>
      </c>
      <c r="K2058" t="s">
        <v>14</v>
      </c>
      <c r="L2058" t="s">
        <v>14</v>
      </c>
      <c r="M2058" s="2" t="s">
        <v>14</v>
      </c>
      <c r="N2058"/>
    </row>
    <row r="2059" spans="1:14" ht="75" customHeight="1" x14ac:dyDescent="0.2">
      <c r="A2059">
        <v>291690</v>
      </c>
      <c r="B2059" t="s">
        <v>4722</v>
      </c>
      <c r="C2059" t="s">
        <v>4723</v>
      </c>
      <c r="D2059" t="e" vm="20">
        <f ca="1">_xlfn.IMAGE(Jan6com[[#This Row],[photo_link]])</f>
        <v>#VALUE!</v>
      </c>
      <c r="H2059" t="s">
        <v>14</v>
      </c>
      <c r="I2059" t="str">
        <f>RIGHT(Jan6com[[#This Row],[location]],2)</f>
        <v>LL</v>
      </c>
      <c r="J2059" t="s">
        <v>17</v>
      </c>
      <c r="K2059" t="s">
        <v>14</v>
      </c>
      <c r="L2059" t="s">
        <v>14</v>
      </c>
      <c r="M2059" s="2" t="s">
        <v>14</v>
      </c>
      <c r="N2059"/>
    </row>
    <row r="2060" spans="1:14" ht="75" customHeight="1" x14ac:dyDescent="0.2">
      <c r="A2060">
        <v>291691</v>
      </c>
      <c r="B2060" t="s">
        <v>4724</v>
      </c>
      <c r="C2060" t="s">
        <v>4725</v>
      </c>
      <c r="D2060" t="e" vm="1157">
        <f>_xlfn.IMAGE(Jan6com[[#This Row],[photo_link]])</f>
        <v>#VALUE!</v>
      </c>
      <c r="H2060" t="s">
        <v>14</v>
      </c>
      <c r="I2060" t="str">
        <f>RIGHT(Jan6com[[#This Row],[location]],2)</f>
        <v>LL</v>
      </c>
      <c r="J2060" t="s">
        <v>17</v>
      </c>
      <c r="K2060" t="s">
        <v>14</v>
      </c>
      <c r="L2060" t="s">
        <v>14</v>
      </c>
      <c r="M2060" s="2" t="s">
        <v>14</v>
      </c>
      <c r="N2060"/>
    </row>
    <row r="2061" spans="1:14" ht="75" customHeight="1" x14ac:dyDescent="0.2">
      <c r="A2061">
        <v>291692</v>
      </c>
      <c r="B2061" t="s">
        <v>4726</v>
      </c>
      <c r="C2061" t="s">
        <v>4727</v>
      </c>
      <c r="D2061" t="e" vm="1158">
        <f>_xlfn.IMAGE(Jan6com[[#This Row],[photo_link]])</f>
        <v>#VALUE!</v>
      </c>
      <c r="H2061" t="s">
        <v>14</v>
      </c>
      <c r="I2061" t="str">
        <f>RIGHT(Jan6com[[#This Row],[location]],2)</f>
        <v>LL</v>
      </c>
      <c r="J2061" t="s">
        <v>17</v>
      </c>
      <c r="K2061" t="s">
        <v>14</v>
      </c>
      <c r="L2061" t="s">
        <v>14</v>
      </c>
      <c r="M2061" s="2" t="s">
        <v>14</v>
      </c>
      <c r="N2061"/>
    </row>
    <row r="2062" spans="1:14" ht="75" customHeight="1" x14ac:dyDescent="0.2">
      <c r="A2062">
        <v>291693</v>
      </c>
      <c r="B2062" t="s">
        <v>4728</v>
      </c>
      <c r="C2062" t="s">
        <v>4729</v>
      </c>
      <c r="D2062" t="e" vm="1159">
        <f>_xlfn.IMAGE(Jan6com[[#This Row],[photo_link]])</f>
        <v>#VALUE!</v>
      </c>
      <c r="H2062" t="s">
        <v>14</v>
      </c>
      <c r="I2062" t="str">
        <f>RIGHT(Jan6com[[#This Row],[location]],2)</f>
        <v>LL</v>
      </c>
      <c r="J2062" t="s">
        <v>17</v>
      </c>
      <c r="K2062" t="s">
        <v>14</v>
      </c>
      <c r="L2062" t="s">
        <v>14</v>
      </c>
      <c r="M2062" s="2" t="s">
        <v>14</v>
      </c>
      <c r="N2062"/>
    </row>
    <row r="2063" spans="1:14" ht="75" customHeight="1" x14ac:dyDescent="0.2">
      <c r="A2063">
        <v>291694</v>
      </c>
      <c r="B2063" t="s">
        <v>4730</v>
      </c>
      <c r="C2063" t="s">
        <v>4731</v>
      </c>
      <c r="D2063" t="e" vm="1160">
        <f>_xlfn.IMAGE(Jan6com[[#This Row],[photo_link]])</f>
        <v>#VALUE!</v>
      </c>
      <c r="H2063" t="s">
        <v>4732</v>
      </c>
      <c r="I2063" t="str">
        <f>RIGHT(Jan6com[[#This Row],[location]],2)</f>
        <v>NJ</v>
      </c>
      <c r="J2063" t="s">
        <v>17</v>
      </c>
      <c r="K2063" t="s">
        <v>14</v>
      </c>
      <c r="L2063" t="s">
        <v>14</v>
      </c>
      <c r="M2063" s="2" t="s">
        <v>14</v>
      </c>
      <c r="N2063"/>
    </row>
    <row r="2064" spans="1:14" ht="75" customHeight="1" x14ac:dyDescent="0.2">
      <c r="A2064">
        <v>291695</v>
      </c>
      <c r="B2064" t="s">
        <v>4733</v>
      </c>
      <c r="C2064" t="s">
        <v>4734</v>
      </c>
      <c r="D2064" t="e" vm="1161">
        <f>_xlfn.IMAGE(Jan6com[[#This Row],[photo_link]])</f>
        <v>#VALUE!</v>
      </c>
      <c r="H2064" t="s">
        <v>14</v>
      </c>
      <c r="I2064" t="str">
        <f>RIGHT(Jan6com[[#This Row],[location]],2)</f>
        <v>LL</v>
      </c>
      <c r="J2064" t="s">
        <v>17</v>
      </c>
      <c r="K2064" t="s">
        <v>14</v>
      </c>
      <c r="L2064" t="s">
        <v>14</v>
      </c>
      <c r="M2064" s="2" t="s">
        <v>14</v>
      </c>
      <c r="N2064"/>
    </row>
    <row r="2065" spans="1:14" ht="75" customHeight="1" x14ac:dyDescent="0.2">
      <c r="A2065">
        <v>291696</v>
      </c>
      <c r="B2065" t="s">
        <v>4735</v>
      </c>
      <c r="C2065" t="s">
        <v>4736</v>
      </c>
      <c r="D2065" t="e" vm="1162">
        <f>_xlfn.IMAGE(Jan6com[[#This Row],[photo_link]])</f>
        <v>#VALUE!</v>
      </c>
      <c r="H2065" t="s">
        <v>14</v>
      </c>
      <c r="I2065" t="str">
        <f>RIGHT(Jan6com[[#This Row],[location]],2)</f>
        <v>LL</v>
      </c>
      <c r="J2065" t="s">
        <v>17</v>
      </c>
      <c r="K2065" t="s">
        <v>14</v>
      </c>
      <c r="L2065" t="s">
        <v>14</v>
      </c>
      <c r="M2065" s="2" t="s">
        <v>14</v>
      </c>
      <c r="N2065"/>
    </row>
    <row r="2066" spans="1:14" ht="75" customHeight="1" x14ac:dyDescent="0.2">
      <c r="A2066">
        <v>291697</v>
      </c>
      <c r="B2066" t="s">
        <v>4737</v>
      </c>
      <c r="C2066" t="s">
        <v>4738</v>
      </c>
      <c r="D2066" t="e" vm="1163">
        <f>_xlfn.IMAGE(Jan6com[[#This Row],[photo_link]])</f>
        <v>#VALUE!</v>
      </c>
      <c r="H2066" t="s">
        <v>14</v>
      </c>
      <c r="I2066" t="str">
        <f>RIGHT(Jan6com[[#This Row],[location]],2)</f>
        <v>LL</v>
      </c>
      <c r="J2066" t="s">
        <v>17</v>
      </c>
      <c r="K2066" t="s">
        <v>14</v>
      </c>
      <c r="L2066" t="s">
        <v>14</v>
      </c>
      <c r="M2066" s="2" t="s">
        <v>14</v>
      </c>
      <c r="N2066"/>
    </row>
    <row r="2067" spans="1:14" ht="75" customHeight="1" x14ac:dyDescent="0.2">
      <c r="A2067">
        <v>291698</v>
      </c>
      <c r="B2067" t="s">
        <v>4739</v>
      </c>
      <c r="C2067" t="s">
        <v>4740</v>
      </c>
      <c r="D2067" t="e" vm="1164">
        <f>_xlfn.IMAGE(Jan6com[[#This Row],[photo_link]])</f>
        <v>#VALUE!</v>
      </c>
      <c r="H2067" t="s">
        <v>14</v>
      </c>
      <c r="I2067" t="str">
        <f>RIGHT(Jan6com[[#This Row],[location]],2)</f>
        <v>LL</v>
      </c>
      <c r="J2067" t="s">
        <v>17</v>
      </c>
      <c r="K2067" t="s">
        <v>14</v>
      </c>
      <c r="L2067" t="s">
        <v>14</v>
      </c>
      <c r="M2067" s="2" t="s">
        <v>14</v>
      </c>
      <c r="N2067"/>
    </row>
    <row r="2068" spans="1:14" ht="75" customHeight="1" x14ac:dyDescent="0.2">
      <c r="A2068">
        <v>291699</v>
      </c>
      <c r="B2068" t="s">
        <v>4741</v>
      </c>
      <c r="C2068" t="s">
        <v>4742</v>
      </c>
      <c r="D2068" t="e" vm="1165">
        <f>_xlfn.IMAGE(Jan6com[[#This Row],[photo_link]])</f>
        <v>#VALUE!</v>
      </c>
      <c r="H2068" t="s">
        <v>14</v>
      </c>
      <c r="I2068" t="str">
        <f>RIGHT(Jan6com[[#This Row],[location]],2)</f>
        <v>LL</v>
      </c>
      <c r="J2068" t="s">
        <v>17</v>
      </c>
      <c r="K2068" t="s">
        <v>14</v>
      </c>
      <c r="L2068" t="s">
        <v>14</v>
      </c>
      <c r="M2068" s="2" t="s">
        <v>14</v>
      </c>
      <c r="N2068"/>
    </row>
    <row r="2069" spans="1:14" ht="75" customHeight="1" x14ac:dyDescent="0.2">
      <c r="A2069">
        <v>291700</v>
      </c>
      <c r="B2069" t="s">
        <v>4743</v>
      </c>
      <c r="C2069" t="s">
        <v>4744</v>
      </c>
      <c r="D2069" t="e" vm="1166">
        <f>_xlfn.IMAGE(Jan6com[[#This Row],[photo_link]])</f>
        <v>#VALUE!</v>
      </c>
      <c r="H2069" t="s">
        <v>4745</v>
      </c>
      <c r="I2069" t="str">
        <f>RIGHT(Jan6com[[#This Row],[location]],2)</f>
        <v>CA</v>
      </c>
      <c r="J2069" t="s">
        <v>17</v>
      </c>
      <c r="K2069" t="s">
        <v>28</v>
      </c>
      <c r="L2069" s="3">
        <v>45645</v>
      </c>
      <c r="M2069" s="2" t="s">
        <v>14</v>
      </c>
      <c r="N2069"/>
    </row>
    <row r="2070" spans="1:14" ht="75" customHeight="1" x14ac:dyDescent="0.2">
      <c r="A2070">
        <v>291701</v>
      </c>
      <c r="B2070" t="s">
        <v>4746</v>
      </c>
      <c r="C2070" t="s">
        <v>4747</v>
      </c>
      <c r="D2070" t="e" vm="1167">
        <f>_xlfn.IMAGE(Jan6com[[#This Row],[photo_link]])</f>
        <v>#VALUE!</v>
      </c>
      <c r="H2070" t="s">
        <v>14</v>
      </c>
      <c r="I2070" t="str">
        <f>RIGHT(Jan6com[[#This Row],[location]],2)</f>
        <v>LL</v>
      </c>
      <c r="J2070" t="s">
        <v>17</v>
      </c>
      <c r="K2070" t="s">
        <v>14</v>
      </c>
      <c r="L2070" t="s">
        <v>14</v>
      </c>
      <c r="M2070" s="2" t="s">
        <v>14</v>
      </c>
      <c r="N2070"/>
    </row>
    <row r="2071" spans="1:14" ht="75" customHeight="1" x14ac:dyDescent="0.2">
      <c r="A2071">
        <v>291702</v>
      </c>
      <c r="B2071" t="s">
        <v>4748</v>
      </c>
      <c r="C2071" t="s">
        <v>4749</v>
      </c>
      <c r="D2071" t="e" vm="1168">
        <f>_xlfn.IMAGE(Jan6com[[#This Row],[photo_link]])</f>
        <v>#VALUE!</v>
      </c>
      <c r="H2071" t="s">
        <v>4750</v>
      </c>
      <c r="I2071" t="str">
        <f>RIGHT(Jan6com[[#This Row],[location]],2)</f>
        <v>GA</v>
      </c>
      <c r="J2071" t="s">
        <v>17</v>
      </c>
      <c r="K2071" t="s">
        <v>35</v>
      </c>
      <c r="L2071" s="3">
        <v>45176</v>
      </c>
      <c r="M2071" s="2" t="s">
        <v>14</v>
      </c>
      <c r="N2071"/>
    </row>
    <row r="2072" spans="1:14" ht="75" customHeight="1" x14ac:dyDescent="0.2">
      <c r="A2072">
        <v>291703</v>
      </c>
      <c r="B2072" t="s">
        <v>4751</v>
      </c>
      <c r="C2072" t="s">
        <v>4752</v>
      </c>
      <c r="D2072" t="e" vm="1169">
        <f>_xlfn.IMAGE(Jan6com[[#This Row],[photo_link]])</f>
        <v>#VALUE!</v>
      </c>
      <c r="H2072" t="s">
        <v>14</v>
      </c>
      <c r="I2072" t="str">
        <f>RIGHT(Jan6com[[#This Row],[location]],2)</f>
        <v>LL</v>
      </c>
      <c r="J2072" t="s">
        <v>17</v>
      </c>
      <c r="K2072" t="s">
        <v>14</v>
      </c>
      <c r="L2072" t="s">
        <v>14</v>
      </c>
      <c r="M2072" s="2" t="s">
        <v>14</v>
      </c>
      <c r="N2072"/>
    </row>
    <row r="2073" spans="1:14" ht="75" customHeight="1" x14ac:dyDescent="0.2">
      <c r="A2073">
        <v>291704</v>
      </c>
      <c r="B2073" t="s">
        <v>4753</v>
      </c>
      <c r="C2073" t="s">
        <v>4754</v>
      </c>
      <c r="D2073" t="e" vm="1170">
        <f>_xlfn.IMAGE(Jan6com[[#This Row],[photo_link]])</f>
        <v>#VALUE!</v>
      </c>
      <c r="H2073" t="s">
        <v>14</v>
      </c>
      <c r="I2073" t="str">
        <f>RIGHT(Jan6com[[#This Row],[location]],2)</f>
        <v>LL</v>
      </c>
      <c r="J2073" t="s">
        <v>17</v>
      </c>
      <c r="K2073" t="s">
        <v>14</v>
      </c>
      <c r="L2073" t="s">
        <v>14</v>
      </c>
      <c r="M2073" s="2" t="s">
        <v>14</v>
      </c>
      <c r="N2073"/>
    </row>
    <row r="2074" spans="1:14" ht="75" customHeight="1" x14ac:dyDescent="0.2">
      <c r="A2074">
        <v>291705</v>
      </c>
      <c r="B2074" t="s">
        <v>4755</v>
      </c>
      <c r="C2074" t="s">
        <v>4756</v>
      </c>
      <c r="D2074" t="e" vm="1171">
        <f>_xlfn.IMAGE(Jan6com[[#This Row],[photo_link]])</f>
        <v>#VALUE!</v>
      </c>
      <c r="H2074" t="s">
        <v>14</v>
      </c>
      <c r="I2074" t="str">
        <f>RIGHT(Jan6com[[#This Row],[location]],2)</f>
        <v>LL</v>
      </c>
      <c r="J2074" t="s">
        <v>17</v>
      </c>
      <c r="K2074" t="s">
        <v>14</v>
      </c>
      <c r="L2074" t="s">
        <v>14</v>
      </c>
      <c r="M2074" s="2" t="s">
        <v>14</v>
      </c>
      <c r="N2074"/>
    </row>
    <row r="2075" spans="1:14" ht="75" customHeight="1" x14ac:dyDescent="0.2">
      <c r="A2075">
        <v>291706</v>
      </c>
      <c r="B2075" t="s">
        <v>4757</v>
      </c>
      <c r="C2075" t="s">
        <v>4758</v>
      </c>
      <c r="D2075" t="e" vm="20">
        <f ca="1">_xlfn.IMAGE(Jan6com[[#This Row],[photo_link]])</f>
        <v>#VALUE!</v>
      </c>
      <c r="H2075" t="s">
        <v>14</v>
      </c>
      <c r="I2075" t="str">
        <f>RIGHT(Jan6com[[#This Row],[location]],2)</f>
        <v>LL</v>
      </c>
      <c r="J2075" t="s">
        <v>17</v>
      </c>
      <c r="K2075" t="s">
        <v>14</v>
      </c>
      <c r="L2075" t="s">
        <v>14</v>
      </c>
      <c r="M2075" s="2" t="s">
        <v>14</v>
      </c>
      <c r="N2075"/>
    </row>
    <row r="2076" spans="1:14" ht="75" customHeight="1" x14ac:dyDescent="0.2">
      <c r="A2076">
        <v>291707</v>
      </c>
      <c r="B2076" t="s">
        <v>4759</v>
      </c>
      <c r="C2076" t="s">
        <v>4760</v>
      </c>
      <c r="D2076" t="e" vm="1172">
        <f>_xlfn.IMAGE(Jan6com[[#This Row],[photo_link]])</f>
        <v>#VALUE!</v>
      </c>
      <c r="H2076" t="s">
        <v>14</v>
      </c>
      <c r="I2076" t="str">
        <f>RIGHT(Jan6com[[#This Row],[location]],2)</f>
        <v>LL</v>
      </c>
      <c r="J2076" t="s">
        <v>17</v>
      </c>
      <c r="K2076" t="s">
        <v>14</v>
      </c>
      <c r="L2076" t="s">
        <v>14</v>
      </c>
      <c r="M2076" s="2" t="s">
        <v>14</v>
      </c>
      <c r="N2076"/>
    </row>
    <row r="2077" spans="1:14" ht="75" customHeight="1" x14ac:dyDescent="0.2">
      <c r="A2077">
        <v>291708</v>
      </c>
      <c r="B2077" t="s">
        <v>4761</v>
      </c>
      <c r="C2077" t="s">
        <v>4762</v>
      </c>
      <c r="D2077" t="e" vm="1173">
        <f>_xlfn.IMAGE(Jan6com[[#This Row],[photo_link]])</f>
        <v>#VALUE!</v>
      </c>
      <c r="H2077" t="s">
        <v>14</v>
      </c>
      <c r="I2077" t="str">
        <f>RIGHT(Jan6com[[#This Row],[location]],2)</f>
        <v>LL</v>
      </c>
      <c r="J2077" t="s">
        <v>17</v>
      </c>
      <c r="K2077" t="s">
        <v>14</v>
      </c>
      <c r="L2077" t="s">
        <v>14</v>
      </c>
      <c r="M2077" s="2" t="s">
        <v>14</v>
      </c>
      <c r="N2077"/>
    </row>
    <row r="2078" spans="1:14" ht="75" customHeight="1" x14ac:dyDescent="0.2">
      <c r="A2078">
        <v>291709</v>
      </c>
      <c r="B2078" t="s">
        <v>4763</v>
      </c>
      <c r="C2078" t="s">
        <v>4764</v>
      </c>
      <c r="D2078" t="e" vm="1174">
        <f>_xlfn.IMAGE(Jan6com[[#This Row],[photo_link]])</f>
        <v>#VALUE!</v>
      </c>
      <c r="H2078" t="s">
        <v>14</v>
      </c>
      <c r="I2078" t="str">
        <f>RIGHT(Jan6com[[#This Row],[location]],2)</f>
        <v>LL</v>
      </c>
      <c r="J2078" t="s">
        <v>17</v>
      </c>
      <c r="K2078" t="s">
        <v>14</v>
      </c>
      <c r="L2078" t="s">
        <v>14</v>
      </c>
      <c r="M2078" s="2" t="s">
        <v>14</v>
      </c>
      <c r="N2078"/>
    </row>
    <row r="2079" spans="1:14" ht="75" customHeight="1" x14ac:dyDescent="0.2">
      <c r="A2079">
        <v>291710</v>
      </c>
      <c r="B2079" t="s">
        <v>4765</v>
      </c>
      <c r="C2079" t="s">
        <v>4766</v>
      </c>
      <c r="D2079" t="e" vm="1175">
        <f>_xlfn.IMAGE(Jan6com[[#This Row],[photo_link]])</f>
        <v>#VALUE!</v>
      </c>
      <c r="H2079" t="s">
        <v>4767</v>
      </c>
      <c r="I2079" t="str">
        <f>RIGHT(Jan6com[[#This Row],[location]],2)</f>
        <v>TX</v>
      </c>
      <c r="J2079" t="s">
        <v>17</v>
      </c>
      <c r="K2079" t="s">
        <v>28</v>
      </c>
      <c r="L2079" s="3">
        <v>45523</v>
      </c>
      <c r="M2079" s="2" t="s">
        <v>14</v>
      </c>
      <c r="N2079"/>
    </row>
    <row r="2080" spans="1:14" ht="75" customHeight="1" x14ac:dyDescent="0.2">
      <c r="A2080">
        <v>291711</v>
      </c>
      <c r="B2080" t="s">
        <v>4768</v>
      </c>
      <c r="C2080" t="s">
        <v>4769</v>
      </c>
      <c r="D2080" t="e" vm="1176">
        <f>_xlfn.IMAGE(Jan6com[[#This Row],[photo_link]])</f>
        <v>#VALUE!</v>
      </c>
      <c r="H2080" t="s">
        <v>344</v>
      </c>
      <c r="I2080" t="str">
        <f>RIGHT(Jan6com[[#This Row],[location]],2)</f>
        <v>KY</v>
      </c>
      <c r="J2080" t="s">
        <v>17</v>
      </c>
      <c r="K2080" t="s">
        <v>28</v>
      </c>
      <c r="L2080" s="3">
        <v>45139</v>
      </c>
      <c r="M2080" s="2" t="s">
        <v>14</v>
      </c>
      <c r="N2080"/>
    </row>
    <row r="2081" spans="1:14" ht="75" customHeight="1" x14ac:dyDescent="0.2">
      <c r="A2081">
        <v>291712</v>
      </c>
      <c r="B2081" t="s">
        <v>4770</v>
      </c>
      <c r="C2081" t="s">
        <v>4771</v>
      </c>
      <c r="D2081" t="e" vm="20">
        <f ca="1">_xlfn.IMAGE(Jan6com[[#This Row],[photo_link]])</f>
        <v>#VALUE!</v>
      </c>
      <c r="H2081" t="s">
        <v>14</v>
      </c>
      <c r="I2081" t="str">
        <f>RIGHT(Jan6com[[#This Row],[location]],2)</f>
        <v>LL</v>
      </c>
      <c r="J2081" t="s">
        <v>17</v>
      </c>
      <c r="K2081" t="s">
        <v>14</v>
      </c>
      <c r="L2081" t="s">
        <v>14</v>
      </c>
      <c r="M2081" s="2" t="s">
        <v>14</v>
      </c>
      <c r="N2081"/>
    </row>
    <row r="2082" spans="1:14" ht="75" customHeight="1" x14ac:dyDescent="0.2">
      <c r="A2082">
        <v>291713</v>
      </c>
      <c r="B2082" t="s">
        <v>4772</v>
      </c>
      <c r="C2082" t="s">
        <v>4773</v>
      </c>
      <c r="D2082" t="e" vm="1177">
        <f>_xlfn.IMAGE(Jan6com[[#This Row],[photo_link]])</f>
        <v>#VALUE!</v>
      </c>
      <c r="H2082" t="s">
        <v>14</v>
      </c>
      <c r="I2082" t="str">
        <f>RIGHT(Jan6com[[#This Row],[location]],2)</f>
        <v>LL</v>
      </c>
      <c r="J2082" t="s">
        <v>17</v>
      </c>
      <c r="K2082" t="s">
        <v>14</v>
      </c>
      <c r="L2082" t="s">
        <v>14</v>
      </c>
      <c r="M2082" s="2" t="s">
        <v>14</v>
      </c>
      <c r="N2082"/>
    </row>
    <row r="2083" spans="1:14" ht="75" customHeight="1" x14ac:dyDescent="0.2">
      <c r="A2083">
        <v>291714</v>
      </c>
      <c r="B2083" t="s">
        <v>4774</v>
      </c>
      <c r="C2083" t="s">
        <v>4775</v>
      </c>
      <c r="D2083" t="e" vm="20">
        <f ca="1">_xlfn.IMAGE(Jan6com[[#This Row],[photo_link]])</f>
        <v>#VALUE!</v>
      </c>
      <c r="H2083" t="s">
        <v>1303</v>
      </c>
      <c r="I2083" t="str">
        <f>RIGHT(Jan6com[[#This Row],[location]],2)</f>
        <v>NJ</v>
      </c>
      <c r="J2083" t="s">
        <v>17</v>
      </c>
      <c r="K2083" t="s">
        <v>18</v>
      </c>
      <c r="L2083" s="3">
        <v>44995</v>
      </c>
      <c r="M2083" s="2" t="s">
        <v>14</v>
      </c>
      <c r="N2083"/>
    </row>
    <row r="2084" spans="1:14" ht="75" customHeight="1" x14ac:dyDescent="0.2">
      <c r="A2084">
        <v>291715</v>
      </c>
      <c r="B2084" t="s">
        <v>4776</v>
      </c>
      <c r="C2084" t="s">
        <v>4777</v>
      </c>
      <c r="D2084" t="e" vm="1178">
        <f>_xlfn.IMAGE(Jan6com[[#This Row],[photo_link]])</f>
        <v>#VALUE!</v>
      </c>
      <c r="H2084" t="s">
        <v>4778</v>
      </c>
      <c r="I2084" t="str">
        <f>RIGHT(Jan6com[[#This Row],[location]],2)</f>
        <v>SD</v>
      </c>
      <c r="J2084" t="s">
        <v>17</v>
      </c>
      <c r="K2084" t="s">
        <v>28</v>
      </c>
      <c r="L2084" s="3">
        <v>45438</v>
      </c>
      <c r="M2084" s="2" t="s">
        <v>14</v>
      </c>
      <c r="N2084"/>
    </row>
    <row r="2085" spans="1:14" ht="75" customHeight="1" x14ac:dyDescent="0.2">
      <c r="A2085">
        <v>291716</v>
      </c>
      <c r="B2085" t="s">
        <v>4779</v>
      </c>
      <c r="C2085" t="s">
        <v>4780</v>
      </c>
      <c r="D2085" t="e" vm="1179">
        <f>_xlfn.IMAGE(Jan6com[[#This Row],[photo_link]])</f>
        <v>#VALUE!</v>
      </c>
      <c r="H2085" t="s">
        <v>14</v>
      </c>
      <c r="I2085" t="str">
        <f>RIGHT(Jan6com[[#This Row],[location]],2)</f>
        <v>LL</v>
      </c>
      <c r="J2085" t="s">
        <v>17</v>
      </c>
      <c r="K2085" t="s">
        <v>14</v>
      </c>
      <c r="L2085" t="s">
        <v>14</v>
      </c>
      <c r="M2085" s="2" t="s">
        <v>14</v>
      </c>
      <c r="N2085"/>
    </row>
    <row r="2086" spans="1:14" ht="75" customHeight="1" x14ac:dyDescent="0.2">
      <c r="A2086">
        <v>291717</v>
      </c>
      <c r="B2086" t="s">
        <v>4781</v>
      </c>
      <c r="C2086" t="s">
        <v>4782</v>
      </c>
      <c r="D2086" t="e" vm="1180">
        <f>_xlfn.IMAGE(Jan6com[[#This Row],[photo_link]])</f>
        <v>#VALUE!</v>
      </c>
      <c r="H2086" t="s">
        <v>14</v>
      </c>
      <c r="I2086" t="str">
        <f>RIGHT(Jan6com[[#This Row],[location]],2)</f>
        <v>LL</v>
      </c>
      <c r="J2086" t="s">
        <v>17</v>
      </c>
      <c r="K2086" t="s">
        <v>14</v>
      </c>
      <c r="L2086" t="s">
        <v>14</v>
      </c>
      <c r="M2086" s="2" t="s">
        <v>14</v>
      </c>
      <c r="N2086"/>
    </row>
    <row r="2087" spans="1:14" ht="75" customHeight="1" x14ac:dyDescent="0.2">
      <c r="A2087">
        <v>291718</v>
      </c>
      <c r="B2087" t="s">
        <v>4783</v>
      </c>
      <c r="C2087" t="s">
        <v>4784</v>
      </c>
      <c r="D2087" t="e" vm="20">
        <f ca="1">_xlfn.IMAGE(Jan6com[[#This Row],[photo_link]])</f>
        <v>#VALUE!</v>
      </c>
      <c r="H2087" t="s">
        <v>14</v>
      </c>
      <c r="I2087" t="str">
        <f>RIGHT(Jan6com[[#This Row],[location]],2)</f>
        <v>LL</v>
      </c>
      <c r="J2087" t="s">
        <v>17</v>
      </c>
      <c r="K2087" t="s">
        <v>14</v>
      </c>
      <c r="L2087" t="s">
        <v>14</v>
      </c>
      <c r="M2087" s="2" t="s">
        <v>14</v>
      </c>
      <c r="N2087"/>
    </row>
    <row r="2088" spans="1:14" ht="75" customHeight="1" x14ac:dyDescent="0.2">
      <c r="A2088">
        <v>291719</v>
      </c>
      <c r="B2088" t="s">
        <v>4785</v>
      </c>
      <c r="C2088" t="s">
        <v>4786</v>
      </c>
      <c r="D2088" t="e" vm="20">
        <f ca="1">_xlfn.IMAGE(Jan6com[[#This Row],[photo_link]])</f>
        <v>#VALUE!</v>
      </c>
      <c r="H2088" t="s">
        <v>14</v>
      </c>
      <c r="I2088" t="str">
        <f>RIGHT(Jan6com[[#This Row],[location]],2)</f>
        <v>LL</v>
      </c>
      <c r="J2088" t="s">
        <v>17</v>
      </c>
      <c r="K2088" t="s">
        <v>14</v>
      </c>
      <c r="L2088" t="s">
        <v>14</v>
      </c>
      <c r="M2088" s="2" t="s">
        <v>14</v>
      </c>
      <c r="N2088"/>
    </row>
    <row r="2089" spans="1:14" ht="75" customHeight="1" x14ac:dyDescent="0.2">
      <c r="A2089">
        <v>291720</v>
      </c>
      <c r="B2089" t="s">
        <v>4787</v>
      </c>
      <c r="C2089" t="s">
        <v>4788</v>
      </c>
      <c r="D2089" t="e" vm="1181">
        <f>_xlfn.IMAGE(Jan6com[[#This Row],[photo_link]])</f>
        <v>#VALUE!</v>
      </c>
      <c r="H2089" t="s">
        <v>14</v>
      </c>
      <c r="I2089" t="str">
        <f>RIGHT(Jan6com[[#This Row],[location]],2)</f>
        <v>LL</v>
      </c>
      <c r="J2089" t="s">
        <v>17</v>
      </c>
      <c r="K2089" t="s">
        <v>14</v>
      </c>
      <c r="L2089" t="s">
        <v>14</v>
      </c>
      <c r="M2089" s="2" t="s">
        <v>14</v>
      </c>
      <c r="N2089"/>
    </row>
    <row r="2090" spans="1:14" ht="75" customHeight="1" x14ac:dyDescent="0.2">
      <c r="A2090">
        <v>291721</v>
      </c>
      <c r="B2090" t="s">
        <v>4789</v>
      </c>
      <c r="C2090" t="s">
        <v>4790</v>
      </c>
      <c r="D2090" t="e" vm="20">
        <f ca="1">_xlfn.IMAGE(Jan6com[[#This Row],[photo_link]])</f>
        <v>#VALUE!</v>
      </c>
      <c r="H2090" t="s">
        <v>14</v>
      </c>
      <c r="I2090" t="str">
        <f>RIGHT(Jan6com[[#This Row],[location]],2)</f>
        <v>LL</v>
      </c>
      <c r="J2090" t="s">
        <v>17</v>
      </c>
      <c r="K2090" t="s">
        <v>14</v>
      </c>
      <c r="L2090" t="s">
        <v>14</v>
      </c>
      <c r="M2090" s="2" t="s">
        <v>14</v>
      </c>
      <c r="N2090"/>
    </row>
    <row r="2091" spans="1:14" ht="75" customHeight="1" x14ac:dyDescent="0.2">
      <c r="A2091">
        <v>291722</v>
      </c>
      <c r="B2091" t="s">
        <v>4791</v>
      </c>
      <c r="C2091" t="s">
        <v>4792</v>
      </c>
      <c r="D2091" t="e" vm="1182">
        <f>_xlfn.IMAGE(Jan6com[[#This Row],[photo_link]])</f>
        <v>#VALUE!</v>
      </c>
      <c r="H2091" t="s">
        <v>14</v>
      </c>
      <c r="I2091" t="str">
        <f>RIGHT(Jan6com[[#This Row],[location]],2)</f>
        <v>LL</v>
      </c>
      <c r="J2091" t="s">
        <v>17</v>
      </c>
      <c r="K2091" t="s">
        <v>14</v>
      </c>
      <c r="L2091" t="s">
        <v>14</v>
      </c>
      <c r="M2091" s="2" t="s">
        <v>14</v>
      </c>
      <c r="N2091"/>
    </row>
    <row r="2092" spans="1:14" ht="75" customHeight="1" x14ac:dyDescent="0.2">
      <c r="A2092">
        <v>291723</v>
      </c>
      <c r="B2092" t="s">
        <v>4793</v>
      </c>
      <c r="C2092" t="s">
        <v>4794</v>
      </c>
      <c r="D2092" t="e" vm="20">
        <f ca="1">_xlfn.IMAGE(Jan6com[[#This Row],[photo_link]])</f>
        <v>#VALUE!</v>
      </c>
      <c r="H2092" t="s">
        <v>4795</v>
      </c>
      <c r="I2092" t="str">
        <f>RIGHT(Jan6com[[#This Row],[location]],2)</f>
        <v>AL</v>
      </c>
      <c r="J2092" t="s">
        <v>17</v>
      </c>
      <c r="K2092" t="s">
        <v>18</v>
      </c>
      <c r="L2092" s="3">
        <v>44796</v>
      </c>
      <c r="M2092" s="2" t="s">
        <v>14</v>
      </c>
      <c r="N2092"/>
    </row>
    <row r="2093" spans="1:14" ht="75" customHeight="1" x14ac:dyDescent="0.2">
      <c r="A2093">
        <v>291724</v>
      </c>
      <c r="B2093" t="s">
        <v>4796</v>
      </c>
      <c r="C2093" t="s">
        <v>4797</v>
      </c>
      <c r="D2093" t="e" vm="20">
        <f ca="1">_xlfn.IMAGE(Jan6com[[#This Row],[photo_link]])</f>
        <v>#VALUE!</v>
      </c>
      <c r="H2093" t="s">
        <v>4798</v>
      </c>
      <c r="I2093" t="str">
        <f>RIGHT(Jan6com[[#This Row],[location]],2)</f>
        <v>PA</v>
      </c>
      <c r="J2093" t="s">
        <v>17</v>
      </c>
      <c r="K2093" t="s">
        <v>28</v>
      </c>
      <c r="L2093" s="3">
        <v>45547</v>
      </c>
      <c r="M2093" s="2" t="s">
        <v>14</v>
      </c>
      <c r="N2093"/>
    </row>
    <row r="2094" spans="1:14" ht="75" customHeight="1" x14ac:dyDescent="0.2">
      <c r="A2094">
        <v>291725</v>
      </c>
      <c r="B2094" t="s">
        <v>4799</v>
      </c>
      <c r="C2094" t="s">
        <v>4800</v>
      </c>
      <c r="D2094" t="e" vm="20">
        <f ca="1">_xlfn.IMAGE(Jan6com[[#This Row],[photo_link]])</f>
        <v>#VALUE!</v>
      </c>
      <c r="H2094" t="s">
        <v>4801</v>
      </c>
      <c r="I2094" t="str">
        <f>RIGHT(Jan6com[[#This Row],[location]],2)</f>
        <v>NJ</v>
      </c>
      <c r="J2094" t="s">
        <v>17</v>
      </c>
      <c r="K2094" t="s">
        <v>28</v>
      </c>
      <c r="L2094" s="3">
        <v>45547</v>
      </c>
      <c r="M2094" s="2" t="s">
        <v>14</v>
      </c>
      <c r="N2094"/>
    </row>
    <row r="2095" spans="1:14" ht="75" customHeight="1" x14ac:dyDescent="0.2">
      <c r="A2095">
        <v>291726</v>
      </c>
      <c r="B2095" t="s">
        <v>4802</v>
      </c>
      <c r="C2095" t="s">
        <v>4803</v>
      </c>
      <c r="D2095" t="e" vm="20">
        <f ca="1">_xlfn.IMAGE(Jan6com[[#This Row],[photo_link]])</f>
        <v>#VALUE!</v>
      </c>
      <c r="H2095" t="s">
        <v>14</v>
      </c>
      <c r="I2095" t="str">
        <f>RIGHT(Jan6com[[#This Row],[location]],2)</f>
        <v>LL</v>
      </c>
      <c r="J2095" t="s">
        <v>17</v>
      </c>
      <c r="K2095" t="s">
        <v>14</v>
      </c>
      <c r="L2095" t="s">
        <v>14</v>
      </c>
      <c r="M2095" s="2" t="s">
        <v>14</v>
      </c>
      <c r="N2095"/>
    </row>
    <row r="2096" spans="1:14" ht="75" customHeight="1" x14ac:dyDescent="0.2">
      <c r="A2096">
        <v>291727</v>
      </c>
      <c r="B2096" t="s">
        <v>4804</v>
      </c>
      <c r="C2096" t="s">
        <v>4805</v>
      </c>
      <c r="D2096" t="e" vm="1183">
        <f>_xlfn.IMAGE(Jan6com[[#This Row],[photo_link]])</f>
        <v>#VALUE!</v>
      </c>
      <c r="H2096" t="s">
        <v>4806</v>
      </c>
      <c r="I2096" t="str">
        <f>RIGHT(Jan6com[[#This Row],[location]],2)</f>
        <v>KY</v>
      </c>
      <c r="J2096" t="s">
        <v>17</v>
      </c>
      <c r="K2096" t="s">
        <v>28</v>
      </c>
      <c r="L2096" s="3">
        <v>45667</v>
      </c>
      <c r="M2096" s="2" t="s">
        <v>14</v>
      </c>
      <c r="N2096"/>
    </row>
    <row r="2097" spans="1:14" ht="75" customHeight="1" x14ac:dyDescent="0.2">
      <c r="A2097">
        <v>291728</v>
      </c>
      <c r="B2097" t="s">
        <v>4807</v>
      </c>
      <c r="C2097" t="s">
        <v>4808</v>
      </c>
      <c r="D2097" t="e" vm="1184">
        <f>_xlfn.IMAGE(Jan6com[[#This Row],[photo_link]])</f>
        <v>#VALUE!</v>
      </c>
      <c r="H2097" t="s">
        <v>242</v>
      </c>
      <c r="I2097" t="str">
        <f>RIGHT(Jan6com[[#This Row],[location]],2)</f>
        <v>CO</v>
      </c>
      <c r="J2097" t="s">
        <v>17</v>
      </c>
      <c r="K2097" t="s">
        <v>134</v>
      </c>
      <c r="L2097" s="3">
        <v>45169</v>
      </c>
      <c r="M2097" s="2" t="s">
        <v>14</v>
      </c>
      <c r="N2097"/>
    </row>
    <row r="2098" spans="1:14" ht="75" customHeight="1" x14ac:dyDescent="0.2">
      <c r="A2098">
        <v>291729</v>
      </c>
      <c r="B2098" t="s">
        <v>4809</v>
      </c>
      <c r="C2098" t="s">
        <v>4810</v>
      </c>
      <c r="D2098" t="e" vm="1185">
        <f>_xlfn.IMAGE(Jan6com[[#This Row],[photo_link]])</f>
        <v>#VALUE!</v>
      </c>
      <c r="H2098" t="s">
        <v>14</v>
      </c>
      <c r="I2098" t="str">
        <f>RIGHT(Jan6com[[#This Row],[location]],2)</f>
        <v>LL</v>
      </c>
      <c r="J2098" t="s">
        <v>17</v>
      </c>
      <c r="K2098" t="s">
        <v>14</v>
      </c>
      <c r="L2098" t="s">
        <v>14</v>
      </c>
      <c r="M2098" s="2" t="s">
        <v>14</v>
      </c>
      <c r="N2098"/>
    </row>
    <row r="2099" spans="1:14" ht="75" customHeight="1" x14ac:dyDescent="0.2">
      <c r="A2099">
        <v>291730</v>
      </c>
      <c r="B2099" t="s">
        <v>4811</v>
      </c>
      <c r="C2099" t="s">
        <v>4812</v>
      </c>
      <c r="D2099" t="e" vm="1186">
        <f>_xlfn.IMAGE(Jan6com[[#This Row],[photo_link]])</f>
        <v>#VALUE!</v>
      </c>
      <c r="H2099" t="s">
        <v>14</v>
      </c>
      <c r="I2099" t="str">
        <f>RIGHT(Jan6com[[#This Row],[location]],2)</f>
        <v>LL</v>
      </c>
      <c r="J2099" t="s">
        <v>17</v>
      </c>
      <c r="K2099" t="s">
        <v>14</v>
      </c>
      <c r="L2099" t="s">
        <v>14</v>
      </c>
      <c r="M2099" s="2" t="s">
        <v>14</v>
      </c>
      <c r="N2099"/>
    </row>
    <row r="2100" spans="1:14" ht="75" customHeight="1" x14ac:dyDescent="0.2">
      <c r="A2100">
        <v>291731</v>
      </c>
      <c r="B2100" t="s">
        <v>4813</v>
      </c>
      <c r="C2100" t="s">
        <v>4814</v>
      </c>
      <c r="D2100" t="e" vm="20">
        <f ca="1">_xlfn.IMAGE(Jan6com[[#This Row],[photo_link]])</f>
        <v>#VALUE!</v>
      </c>
      <c r="H2100" t="s">
        <v>4815</v>
      </c>
      <c r="I2100" t="str">
        <f>RIGHT(Jan6com[[#This Row],[location]],2)</f>
        <v>IL</v>
      </c>
      <c r="J2100" t="s">
        <v>17</v>
      </c>
      <c r="K2100" t="s">
        <v>28</v>
      </c>
      <c r="L2100" s="3">
        <v>45161</v>
      </c>
      <c r="M2100" s="2" t="s">
        <v>1692</v>
      </c>
      <c r="N2100"/>
    </row>
    <row r="2101" spans="1:14" ht="75" customHeight="1" x14ac:dyDescent="0.2">
      <c r="A2101">
        <v>291732</v>
      </c>
      <c r="B2101" t="s">
        <v>4816</v>
      </c>
      <c r="C2101" t="s">
        <v>4817</v>
      </c>
      <c r="D2101" t="e" vm="20">
        <f ca="1">_xlfn.IMAGE(Jan6com[[#This Row],[photo_link]])</f>
        <v>#VALUE!</v>
      </c>
      <c r="H2101" t="s">
        <v>14</v>
      </c>
      <c r="I2101" t="str">
        <f>RIGHT(Jan6com[[#This Row],[location]],2)</f>
        <v>LL</v>
      </c>
      <c r="J2101" t="s">
        <v>17</v>
      </c>
      <c r="K2101" t="s">
        <v>14</v>
      </c>
      <c r="L2101" t="s">
        <v>14</v>
      </c>
      <c r="M2101" s="2" t="s">
        <v>14</v>
      </c>
      <c r="N2101"/>
    </row>
    <row r="2102" spans="1:14" ht="75" customHeight="1" x14ac:dyDescent="0.2">
      <c r="A2102">
        <v>291733</v>
      </c>
      <c r="B2102" t="s">
        <v>4818</v>
      </c>
      <c r="C2102" t="s">
        <v>4819</v>
      </c>
      <c r="D2102" t="e" vm="20">
        <f ca="1">_xlfn.IMAGE(Jan6com[[#This Row],[photo_link]])</f>
        <v>#VALUE!</v>
      </c>
      <c r="H2102" t="s">
        <v>14</v>
      </c>
      <c r="I2102" t="str">
        <f>RIGHT(Jan6com[[#This Row],[location]],2)</f>
        <v>LL</v>
      </c>
      <c r="J2102" t="s">
        <v>17</v>
      </c>
      <c r="K2102" t="s">
        <v>28</v>
      </c>
      <c r="L2102" t="s">
        <v>14</v>
      </c>
      <c r="M2102" s="2" t="s">
        <v>14</v>
      </c>
      <c r="N2102"/>
    </row>
    <row r="2103" spans="1:14" ht="75" customHeight="1" x14ac:dyDescent="0.2">
      <c r="A2103">
        <v>291734</v>
      </c>
      <c r="B2103" t="s">
        <v>4820</v>
      </c>
      <c r="C2103" t="s">
        <v>4821</v>
      </c>
      <c r="D2103" t="e" vm="20">
        <f ca="1">_xlfn.IMAGE(Jan6com[[#This Row],[photo_link]])</f>
        <v>#VALUE!</v>
      </c>
      <c r="H2103" t="s">
        <v>4822</v>
      </c>
      <c r="I2103" t="str">
        <f>RIGHT(Jan6com[[#This Row],[location]],2)</f>
        <v>FL</v>
      </c>
      <c r="J2103" t="s">
        <v>17</v>
      </c>
      <c r="K2103" t="s">
        <v>18</v>
      </c>
      <c r="L2103" s="3">
        <v>44797</v>
      </c>
      <c r="M2103" s="2" t="s">
        <v>14</v>
      </c>
      <c r="N2103"/>
    </row>
    <row r="2104" spans="1:14" ht="75" customHeight="1" x14ac:dyDescent="0.2">
      <c r="A2104">
        <v>291735</v>
      </c>
      <c r="B2104" t="s">
        <v>4823</v>
      </c>
      <c r="C2104" t="s">
        <v>4824</v>
      </c>
      <c r="D2104" t="e" vm="1187">
        <f>_xlfn.IMAGE(Jan6com[[#This Row],[photo_link]])</f>
        <v>#VALUE!</v>
      </c>
      <c r="H2104" t="s">
        <v>14</v>
      </c>
      <c r="I2104" t="str">
        <f>RIGHT(Jan6com[[#This Row],[location]],2)</f>
        <v>LL</v>
      </c>
      <c r="J2104" t="s">
        <v>17</v>
      </c>
      <c r="K2104" t="s">
        <v>14</v>
      </c>
      <c r="L2104" t="s">
        <v>14</v>
      </c>
      <c r="M2104" s="2" t="s">
        <v>14</v>
      </c>
      <c r="N2104"/>
    </row>
    <row r="2105" spans="1:14" ht="75" customHeight="1" x14ac:dyDescent="0.2">
      <c r="A2105">
        <v>291736</v>
      </c>
      <c r="B2105" t="s">
        <v>4825</v>
      </c>
      <c r="C2105" t="s">
        <v>4826</v>
      </c>
      <c r="D2105" t="e" vm="1188">
        <f>_xlfn.IMAGE(Jan6com[[#This Row],[photo_link]])</f>
        <v>#VALUE!</v>
      </c>
      <c r="H2105" t="s">
        <v>3015</v>
      </c>
      <c r="I2105" t="str">
        <f>RIGHT(Jan6com[[#This Row],[location]],2)</f>
        <v>NV</v>
      </c>
      <c r="J2105" t="s">
        <v>17</v>
      </c>
      <c r="K2105" t="s">
        <v>14</v>
      </c>
      <c r="L2105" t="s">
        <v>14</v>
      </c>
      <c r="M2105" s="2" t="s">
        <v>14</v>
      </c>
      <c r="N2105"/>
    </row>
    <row r="2106" spans="1:14" ht="75" customHeight="1" x14ac:dyDescent="0.2">
      <c r="A2106">
        <v>291737</v>
      </c>
      <c r="B2106" t="s">
        <v>4827</v>
      </c>
      <c r="C2106" t="s">
        <v>4828</v>
      </c>
      <c r="D2106" t="e" vm="1189">
        <f>_xlfn.IMAGE(Jan6com[[#This Row],[photo_link]])</f>
        <v>#VALUE!</v>
      </c>
      <c r="H2106" t="s">
        <v>14</v>
      </c>
      <c r="I2106" t="str">
        <f>RIGHT(Jan6com[[#This Row],[location]],2)</f>
        <v>LL</v>
      </c>
      <c r="J2106" t="s">
        <v>17</v>
      </c>
      <c r="K2106" t="s">
        <v>14</v>
      </c>
      <c r="L2106" t="s">
        <v>14</v>
      </c>
      <c r="M2106" s="2" t="s">
        <v>14</v>
      </c>
      <c r="N2106"/>
    </row>
    <row r="2107" spans="1:14" ht="75" customHeight="1" x14ac:dyDescent="0.2">
      <c r="A2107">
        <v>291738</v>
      </c>
      <c r="B2107" t="s">
        <v>4829</v>
      </c>
      <c r="C2107" t="s">
        <v>4830</v>
      </c>
      <c r="D2107" t="e" vm="1190">
        <f>_xlfn.IMAGE(Jan6com[[#This Row],[photo_link]])</f>
        <v>#VALUE!</v>
      </c>
      <c r="H2107" t="s">
        <v>14</v>
      </c>
      <c r="I2107" t="str">
        <f>RIGHT(Jan6com[[#This Row],[location]],2)</f>
        <v>LL</v>
      </c>
      <c r="J2107" t="s">
        <v>17</v>
      </c>
      <c r="K2107" t="s">
        <v>14</v>
      </c>
      <c r="L2107" t="s">
        <v>14</v>
      </c>
      <c r="M2107" s="2" t="s">
        <v>14</v>
      </c>
      <c r="N2107"/>
    </row>
    <row r="2108" spans="1:14" ht="75" customHeight="1" x14ac:dyDescent="0.2">
      <c r="A2108">
        <v>291739</v>
      </c>
      <c r="B2108" t="s">
        <v>4831</v>
      </c>
      <c r="C2108" t="s">
        <v>4832</v>
      </c>
      <c r="D2108" t="e" vm="20">
        <f ca="1">_xlfn.IMAGE(Jan6com[[#This Row],[photo_link]])</f>
        <v>#VALUE!</v>
      </c>
      <c r="H2108" t="s">
        <v>14</v>
      </c>
      <c r="I2108" t="str">
        <f>RIGHT(Jan6com[[#This Row],[location]],2)</f>
        <v>LL</v>
      </c>
      <c r="J2108" t="s">
        <v>17</v>
      </c>
      <c r="K2108" t="s">
        <v>14</v>
      </c>
      <c r="L2108" t="s">
        <v>14</v>
      </c>
      <c r="M2108" s="2" t="s">
        <v>14</v>
      </c>
      <c r="N2108"/>
    </row>
    <row r="2109" spans="1:14" ht="75" customHeight="1" x14ac:dyDescent="0.2">
      <c r="A2109">
        <v>291740</v>
      </c>
      <c r="B2109" t="s">
        <v>4833</v>
      </c>
      <c r="C2109" t="s">
        <v>4834</v>
      </c>
      <c r="D2109" t="e" vm="1191">
        <f>_xlfn.IMAGE(Jan6com[[#This Row],[photo_link]])</f>
        <v>#VALUE!</v>
      </c>
      <c r="H2109" t="s">
        <v>14</v>
      </c>
      <c r="I2109" t="str">
        <f>RIGHT(Jan6com[[#This Row],[location]],2)</f>
        <v>LL</v>
      </c>
      <c r="J2109" t="s">
        <v>17</v>
      </c>
      <c r="K2109" t="s">
        <v>14</v>
      </c>
      <c r="L2109" t="s">
        <v>14</v>
      </c>
      <c r="M2109" s="2" t="s">
        <v>14</v>
      </c>
      <c r="N2109"/>
    </row>
    <row r="2110" spans="1:14" ht="75" customHeight="1" x14ac:dyDescent="0.2">
      <c r="A2110">
        <v>291741</v>
      </c>
      <c r="B2110" t="s">
        <v>4835</v>
      </c>
      <c r="C2110" t="s">
        <v>4836</v>
      </c>
      <c r="D2110" t="e" vm="1192">
        <f>_xlfn.IMAGE(Jan6com[[#This Row],[photo_link]])</f>
        <v>#VALUE!</v>
      </c>
      <c r="H2110" t="s">
        <v>14</v>
      </c>
      <c r="I2110" t="str">
        <f>RIGHT(Jan6com[[#This Row],[location]],2)</f>
        <v>LL</v>
      </c>
      <c r="J2110" t="s">
        <v>17</v>
      </c>
      <c r="K2110" t="s">
        <v>14</v>
      </c>
      <c r="L2110" t="s">
        <v>14</v>
      </c>
      <c r="M2110" s="2" t="s">
        <v>14</v>
      </c>
      <c r="N2110"/>
    </row>
    <row r="2111" spans="1:14" ht="75" customHeight="1" x14ac:dyDescent="0.2">
      <c r="A2111">
        <v>291742</v>
      </c>
      <c r="B2111" t="s">
        <v>4837</v>
      </c>
      <c r="C2111" t="s">
        <v>4838</v>
      </c>
      <c r="D2111" t="e" vm="20">
        <f ca="1">_xlfn.IMAGE(Jan6com[[#This Row],[photo_link]])</f>
        <v>#VALUE!</v>
      </c>
      <c r="H2111" t="s">
        <v>14</v>
      </c>
      <c r="I2111" t="str">
        <f>RIGHT(Jan6com[[#This Row],[location]],2)</f>
        <v>LL</v>
      </c>
      <c r="J2111" t="s">
        <v>17</v>
      </c>
      <c r="K2111" t="s">
        <v>14</v>
      </c>
      <c r="L2111" t="s">
        <v>14</v>
      </c>
      <c r="M2111" s="2" t="s">
        <v>14</v>
      </c>
      <c r="N2111"/>
    </row>
    <row r="2112" spans="1:14" ht="75" customHeight="1" x14ac:dyDescent="0.2">
      <c r="A2112">
        <v>291743</v>
      </c>
      <c r="B2112" t="s">
        <v>4839</v>
      </c>
      <c r="C2112" t="s">
        <v>4840</v>
      </c>
      <c r="D2112" t="e" vm="1193">
        <f>_xlfn.IMAGE(Jan6com[[#This Row],[photo_link]])</f>
        <v>#VALUE!</v>
      </c>
      <c r="H2112" t="s">
        <v>14</v>
      </c>
      <c r="I2112" t="str">
        <f>RIGHT(Jan6com[[#This Row],[location]],2)</f>
        <v>LL</v>
      </c>
      <c r="J2112" t="s">
        <v>17</v>
      </c>
      <c r="K2112" t="s">
        <v>14</v>
      </c>
      <c r="L2112" t="s">
        <v>14</v>
      </c>
      <c r="M2112" s="2" t="s">
        <v>14</v>
      </c>
      <c r="N2112"/>
    </row>
    <row r="2113" spans="1:14" ht="75" customHeight="1" x14ac:dyDescent="0.2">
      <c r="A2113">
        <v>291744</v>
      </c>
      <c r="B2113" t="s">
        <v>4841</v>
      </c>
      <c r="C2113" t="s">
        <v>4842</v>
      </c>
      <c r="D2113" t="e" vm="1194">
        <f>_xlfn.IMAGE(Jan6com[[#This Row],[photo_link]])</f>
        <v>#VALUE!</v>
      </c>
      <c r="H2113" t="s">
        <v>14</v>
      </c>
      <c r="I2113" t="str">
        <f>RIGHT(Jan6com[[#This Row],[location]],2)</f>
        <v>LL</v>
      </c>
      <c r="J2113" t="s">
        <v>17</v>
      </c>
      <c r="K2113" t="s">
        <v>14</v>
      </c>
      <c r="L2113" t="s">
        <v>14</v>
      </c>
      <c r="M2113" s="2" t="s">
        <v>14</v>
      </c>
      <c r="N2113"/>
    </row>
    <row r="2114" spans="1:14" ht="75" customHeight="1" x14ac:dyDescent="0.2">
      <c r="A2114">
        <v>291745</v>
      </c>
      <c r="B2114" t="s">
        <v>4843</v>
      </c>
      <c r="C2114" t="s">
        <v>4844</v>
      </c>
      <c r="D2114" t="e" vm="1195">
        <f>_xlfn.IMAGE(Jan6com[[#This Row],[photo_link]])</f>
        <v>#VALUE!</v>
      </c>
      <c r="H2114" t="s">
        <v>14</v>
      </c>
      <c r="I2114" t="str">
        <f>RIGHT(Jan6com[[#This Row],[location]],2)</f>
        <v>LL</v>
      </c>
      <c r="J2114" t="s">
        <v>17</v>
      </c>
      <c r="K2114" t="s">
        <v>14</v>
      </c>
      <c r="L2114" t="s">
        <v>14</v>
      </c>
      <c r="M2114" s="2" t="s">
        <v>14</v>
      </c>
      <c r="N2114"/>
    </row>
    <row r="2115" spans="1:14" ht="75" customHeight="1" x14ac:dyDescent="0.2">
      <c r="A2115">
        <v>291746</v>
      </c>
      <c r="B2115" t="s">
        <v>4845</v>
      </c>
      <c r="C2115" t="s">
        <v>4846</v>
      </c>
      <c r="D2115" t="e" vm="1196">
        <f>_xlfn.IMAGE(Jan6com[[#This Row],[photo_link]])</f>
        <v>#VALUE!</v>
      </c>
      <c r="H2115" t="s">
        <v>14</v>
      </c>
      <c r="I2115" t="str">
        <f>RIGHT(Jan6com[[#This Row],[location]],2)</f>
        <v>LL</v>
      </c>
      <c r="J2115" t="s">
        <v>17</v>
      </c>
      <c r="K2115" t="s">
        <v>14</v>
      </c>
      <c r="L2115" t="s">
        <v>14</v>
      </c>
      <c r="M2115" s="2" t="s">
        <v>14</v>
      </c>
      <c r="N2115"/>
    </row>
    <row r="2116" spans="1:14" ht="75" customHeight="1" x14ac:dyDescent="0.2">
      <c r="A2116">
        <v>291747</v>
      </c>
      <c r="B2116" t="s">
        <v>4847</v>
      </c>
      <c r="C2116" t="s">
        <v>4848</v>
      </c>
      <c r="D2116" t="e" vm="20">
        <f ca="1">_xlfn.IMAGE(Jan6com[[#This Row],[photo_link]])</f>
        <v>#VALUE!</v>
      </c>
      <c r="H2116" t="s">
        <v>4849</v>
      </c>
      <c r="I2116" t="str">
        <f>RIGHT(Jan6com[[#This Row],[location]],2)</f>
        <v>FL</v>
      </c>
      <c r="J2116" t="s">
        <v>17</v>
      </c>
      <c r="K2116" t="s">
        <v>28</v>
      </c>
      <c r="L2116" s="3">
        <v>45621</v>
      </c>
      <c r="M2116" s="2" t="s">
        <v>14</v>
      </c>
      <c r="N2116"/>
    </row>
    <row r="2117" spans="1:14" ht="75" customHeight="1" x14ac:dyDescent="0.2">
      <c r="A2117">
        <v>291748</v>
      </c>
      <c r="B2117" t="s">
        <v>4850</v>
      </c>
      <c r="C2117" t="s">
        <v>4851</v>
      </c>
      <c r="D2117" t="e" vm="1197">
        <f>_xlfn.IMAGE(Jan6com[[#This Row],[photo_link]])</f>
        <v>#VALUE!</v>
      </c>
      <c r="H2117" t="s">
        <v>14</v>
      </c>
      <c r="I2117" t="str">
        <f>RIGHT(Jan6com[[#This Row],[location]],2)</f>
        <v>LL</v>
      </c>
      <c r="J2117" t="s">
        <v>17</v>
      </c>
      <c r="K2117" t="s">
        <v>14</v>
      </c>
      <c r="L2117" t="s">
        <v>14</v>
      </c>
      <c r="M2117" s="2" t="s">
        <v>14</v>
      </c>
      <c r="N2117"/>
    </row>
    <row r="2118" spans="1:14" ht="75" customHeight="1" x14ac:dyDescent="0.2">
      <c r="A2118">
        <v>291749</v>
      </c>
      <c r="B2118" t="s">
        <v>4852</v>
      </c>
      <c r="C2118" t="s">
        <v>4853</v>
      </c>
      <c r="D2118" t="e" vm="1198">
        <f>_xlfn.IMAGE(Jan6com[[#This Row],[photo_link]])</f>
        <v>#VALUE!</v>
      </c>
      <c r="H2118" t="s">
        <v>14</v>
      </c>
      <c r="I2118" t="str">
        <f>RIGHT(Jan6com[[#This Row],[location]],2)</f>
        <v>LL</v>
      </c>
      <c r="J2118" t="s">
        <v>17</v>
      </c>
      <c r="K2118" t="s">
        <v>14</v>
      </c>
      <c r="L2118" t="s">
        <v>14</v>
      </c>
      <c r="M2118" s="2" t="s">
        <v>14</v>
      </c>
      <c r="N2118"/>
    </row>
    <row r="2119" spans="1:14" ht="75" customHeight="1" x14ac:dyDescent="0.2">
      <c r="A2119">
        <v>291750</v>
      </c>
      <c r="B2119" t="s">
        <v>4854</v>
      </c>
      <c r="C2119" t="s">
        <v>4855</v>
      </c>
      <c r="D2119" t="e" vm="1199">
        <f>_xlfn.IMAGE(Jan6com[[#This Row],[photo_link]])</f>
        <v>#VALUE!</v>
      </c>
      <c r="H2119" t="s">
        <v>14</v>
      </c>
      <c r="I2119" t="str">
        <f>RIGHT(Jan6com[[#This Row],[location]],2)</f>
        <v>LL</v>
      </c>
      <c r="J2119" t="s">
        <v>17</v>
      </c>
      <c r="K2119" t="s">
        <v>14</v>
      </c>
      <c r="L2119" t="s">
        <v>14</v>
      </c>
      <c r="M2119" s="2" t="s">
        <v>14</v>
      </c>
      <c r="N2119"/>
    </row>
    <row r="2120" spans="1:14" ht="75" customHeight="1" x14ac:dyDescent="0.2">
      <c r="A2120">
        <v>291751</v>
      </c>
      <c r="B2120" t="s">
        <v>4856</v>
      </c>
      <c r="C2120" t="s">
        <v>4857</v>
      </c>
      <c r="D2120" t="e" vm="1200">
        <f>_xlfn.IMAGE(Jan6com[[#This Row],[photo_link]])</f>
        <v>#VALUE!</v>
      </c>
      <c r="H2120" t="s">
        <v>14</v>
      </c>
      <c r="I2120" t="str">
        <f>RIGHT(Jan6com[[#This Row],[location]],2)</f>
        <v>LL</v>
      </c>
      <c r="J2120" t="s">
        <v>17</v>
      </c>
      <c r="K2120" t="s">
        <v>14</v>
      </c>
      <c r="L2120" t="s">
        <v>14</v>
      </c>
      <c r="M2120" s="2" t="s">
        <v>14</v>
      </c>
      <c r="N2120"/>
    </row>
    <row r="2121" spans="1:14" ht="75" customHeight="1" x14ac:dyDescent="0.2">
      <c r="A2121">
        <v>291752</v>
      </c>
      <c r="B2121" t="s">
        <v>4858</v>
      </c>
      <c r="C2121" t="s">
        <v>4859</v>
      </c>
      <c r="D2121" t="e" vm="1201">
        <f>_xlfn.IMAGE(Jan6com[[#This Row],[photo_link]])</f>
        <v>#VALUE!</v>
      </c>
      <c r="H2121" t="s">
        <v>14</v>
      </c>
      <c r="I2121" t="str">
        <f>RIGHT(Jan6com[[#This Row],[location]],2)</f>
        <v>LL</v>
      </c>
      <c r="J2121" t="s">
        <v>17</v>
      </c>
      <c r="K2121" t="s">
        <v>14</v>
      </c>
      <c r="L2121" t="s">
        <v>14</v>
      </c>
      <c r="M2121" s="2" t="s">
        <v>14</v>
      </c>
      <c r="N2121"/>
    </row>
    <row r="2122" spans="1:14" ht="75" customHeight="1" x14ac:dyDescent="0.2">
      <c r="A2122">
        <v>291753</v>
      </c>
      <c r="B2122" t="s">
        <v>4860</v>
      </c>
      <c r="C2122" t="s">
        <v>4861</v>
      </c>
      <c r="D2122" t="e" vm="1202">
        <f>_xlfn.IMAGE(Jan6com[[#This Row],[photo_link]])</f>
        <v>#VALUE!</v>
      </c>
      <c r="H2122" t="s">
        <v>14</v>
      </c>
      <c r="I2122" t="str">
        <f>RIGHT(Jan6com[[#This Row],[location]],2)</f>
        <v>LL</v>
      </c>
      <c r="J2122" t="s">
        <v>17</v>
      </c>
      <c r="K2122" t="s">
        <v>14</v>
      </c>
      <c r="L2122" t="s">
        <v>14</v>
      </c>
      <c r="M2122" s="2" t="s">
        <v>14</v>
      </c>
      <c r="N2122"/>
    </row>
    <row r="2123" spans="1:14" ht="75" customHeight="1" x14ac:dyDescent="0.2">
      <c r="A2123">
        <v>291754</v>
      </c>
      <c r="B2123" t="s">
        <v>4862</v>
      </c>
      <c r="C2123" t="s">
        <v>4863</v>
      </c>
      <c r="D2123" t="e" vm="1203">
        <f>_xlfn.IMAGE(Jan6com[[#This Row],[photo_link]])</f>
        <v>#VALUE!</v>
      </c>
      <c r="H2123" t="s">
        <v>14</v>
      </c>
      <c r="I2123" t="str">
        <f>RIGHT(Jan6com[[#This Row],[location]],2)</f>
        <v>LL</v>
      </c>
      <c r="J2123" t="s">
        <v>17</v>
      </c>
      <c r="K2123" t="s">
        <v>14</v>
      </c>
      <c r="L2123" t="s">
        <v>14</v>
      </c>
      <c r="M2123" s="2" t="s">
        <v>14</v>
      </c>
      <c r="N2123"/>
    </row>
    <row r="2124" spans="1:14" ht="75" customHeight="1" x14ac:dyDescent="0.2">
      <c r="A2124">
        <v>291755</v>
      </c>
      <c r="B2124" t="s">
        <v>4864</v>
      </c>
      <c r="C2124" t="s">
        <v>4865</v>
      </c>
      <c r="D2124" t="e" vm="1204">
        <f>_xlfn.IMAGE(Jan6com[[#This Row],[photo_link]])</f>
        <v>#VALUE!</v>
      </c>
      <c r="H2124" t="s">
        <v>14</v>
      </c>
      <c r="I2124" t="str">
        <f>RIGHT(Jan6com[[#This Row],[location]],2)</f>
        <v>LL</v>
      </c>
      <c r="J2124" t="s">
        <v>17</v>
      </c>
      <c r="K2124" t="s">
        <v>14</v>
      </c>
      <c r="L2124" t="s">
        <v>14</v>
      </c>
      <c r="M2124" s="2" t="s">
        <v>14</v>
      </c>
      <c r="N2124"/>
    </row>
    <row r="2125" spans="1:14" ht="75" customHeight="1" x14ac:dyDescent="0.2">
      <c r="A2125">
        <v>291756</v>
      </c>
      <c r="B2125" t="s">
        <v>4866</v>
      </c>
      <c r="C2125" t="s">
        <v>4867</v>
      </c>
      <c r="D2125" t="e" vm="1205">
        <f>_xlfn.IMAGE(Jan6com[[#This Row],[photo_link]])</f>
        <v>#VALUE!</v>
      </c>
      <c r="H2125" t="s">
        <v>14</v>
      </c>
      <c r="I2125" t="str">
        <f>RIGHT(Jan6com[[#This Row],[location]],2)</f>
        <v>LL</v>
      </c>
      <c r="J2125" t="s">
        <v>17</v>
      </c>
      <c r="K2125" t="s">
        <v>14</v>
      </c>
      <c r="L2125" t="s">
        <v>14</v>
      </c>
      <c r="M2125" s="2" t="s">
        <v>14</v>
      </c>
      <c r="N2125"/>
    </row>
    <row r="2126" spans="1:14" ht="75" customHeight="1" x14ac:dyDescent="0.2">
      <c r="A2126">
        <v>291757</v>
      </c>
      <c r="B2126" t="s">
        <v>4868</v>
      </c>
      <c r="C2126" t="s">
        <v>4869</v>
      </c>
      <c r="D2126" t="e" vm="1206">
        <f>_xlfn.IMAGE(Jan6com[[#This Row],[photo_link]])</f>
        <v>#VALUE!</v>
      </c>
      <c r="H2126" t="s">
        <v>14</v>
      </c>
      <c r="I2126" t="str">
        <f>RIGHT(Jan6com[[#This Row],[location]],2)</f>
        <v>LL</v>
      </c>
      <c r="J2126" t="s">
        <v>17</v>
      </c>
      <c r="K2126" t="s">
        <v>14</v>
      </c>
      <c r="L2126" t="s">
        <v>14</v>
      </c>
      <c r="M2126" s="2" t="s">
        <v>14</v>
      </c>
      <c r="N2126"/>
    </row>
    <row r="2127" spans="1:14" ht="75" customHeight="1" x14ac:dyDescent="0.2">
      <c r="A2127">
        <v>291758</v>
      </c>
      <c r="B2127" t="s">
        <v>4870</v>
      </c>
      <c r="C2127" t="s">
        <v>4871</v>
      </c>
      <c r="D2127" t="e" vm="1207">
        <f>_xlfn.IMAGE(Jan6com[[#This Row],[photo_link]])</f>
        <v>#VALUE!</v>
      </c>
      <c r="H2127" t="s">
        <v>14</v>
      </c>
      <c r="I2127" t="str">
        <f>RIGHT(Jan6com[[#This Row],[location]],2)</f>
        <v>LL</v>
      </c>
      <c r="J2127" t="s">
        <v>17</v>
      </c>
      <c r="K2127" t="s">
        <v>14</v>
      </c>
      <c r="L2127" t="s">
        <v>14</v>
      </c>
      <c r="M2127" s="2" t="s">
        <v>14</v>
      </c>
      <c r="N2127"/>
    </row>
    <row r="2128" spans="1:14" ht="75" customHeight="1" x14ac:dyDescent="0.2">
      <c r="A2128">
        <v>291759</v>
      </c>
      <c r="B2128" t="s">
        <v>4872</v>
      </c>
      <c r="C2128" t="s">
        <v>4873</v>
      </c>
      <c r="D2128" t="e" vm="1208">
        <f>_xlfn.IMAGE(Jan6com[[#This Row],[photo_link]])</f>
        <v>#VALUE!</v>
      </c>
      <c r="H2128" t="s">
        <v>14</v>
      </c>
      <c r="I2128" t="str">
        <f>RIGHT(Jan6com[[#This Row],[location]],2)</f>
        <v>LL</v>
      </c>
      <c r="J2128" t="s">
        <v>17</v>
      </c>
      <c r="K2128" t="s">
        <v>14</v>
      </c>
      <c r="L2128" t="s">
        <v>14</v>
      </c>
      <c r="M2128" s="2" t="s">
        <v>14</v>
      </c>
      <c r="N2128"/>
    </row>
    <row r="2129" spans="1:14" ht="75" customHeight="1" x14ac:dyDescent="0.2">
      <c r="A2129">
        <v>291760</v>
      </c>
      <c r="B2129" t="s">
        <v>4874</v>
      </c>
      <c r="C2129" t="s">
        <v>4875</v>
      </c>
      <c r="D2129" t="e" vm="1209">
        <f>_xlfn.IMAGE(Jan6com[[#This Row],[photo_link]])</f>
        <v>#VALUE!</v>
      </c>
      <c r="H2129" t="s">
        <v>14</v>
      </c>
      <c r="I2129" t="str">
        <f>RIGHT(Jan6com[[#This Row],[location]],2)</f>
        <v>LL</v>
      </c>
      <c r="J2129" t="s">
        <v>17</v>
      </c>
      <c r="K2129" t="s">
        <v>14</v>
      </c>
      <c r="L2129" t="s">
        <v>14</v>
      </c>
      <c r="M2129" s="2" t="s">
        <v>14</v>
      </c>
      <c r="N2129"/>
    </row>
    <row r="2130" spans="1:14" ht="75" customHeight="1" x14ac:dyDescent="0.2">
      <c r="A2130">
        <v>291761</v>
      </c>
      <c r="B2130" t="s">
        <v>4876</v>
      </c>
      <c r="C2130" t="s">
        <v>4877</v>
      </c>
      <c r="D2130" t="e" vm="1210">
        <f>_xlfn.IMAGE(Jan6com[[#This Row],[photo_link]])</f>
        <v>#VALUE!</v>
      </c>
      <c r="H2130" t="s">
        <v>14</v>
      </c>
      <c r="I2130" t="str">
        <f>RIGHT(Jan6com[[#This Row],[location]],2)</f>
        <v>LL</v>
      </c>
      <c r="J2130" t="s">
        <v>17</v>
      </c>
      <c r="K2130" t="s">
        <v>14</v>
      </c>
      <c r="L2130" t="s">
        <v>14</v>
      </c>
      <c r="M2130" s="2" t="s">
        <v>14</v>
      </c>
      <c r="N2130"/>
    </row>
    <row r="2131" spans="1:14" ht="75" customHeight="1" x14ac:dyDescent="0.2">
      <c r="A2131">
        <v>291762</v>
      </c>
      <c r="B2131" t="s">
        <v>4878</v>
      </c>
      <c r="C2131" t="s">
        <v>4879</v>
      </c>
      <c r="D2131" t="e" vm="1211">
        <f>_xlfn.IMAGE(Jan6com[[#This Row],[photo_link]])</f>
        <v>#VALUE!</v>
      </c>
      <c r="H2131" t="s">
        <v>14</v>
      </c>
      <c r="I2131" t="str">
        <f>RIGHT(Jan6com[[#This Row],[location]],2)</f>
        <v>LL</v>
      </c>
      <c r="J2131" t="s">
        <v>17</v>
      </c>
      <c r="K2131" t="s">
        <v>14</v>
      </c>
      <c r="L2131" t="s">
        <v>14</v>
      </c>
      <c r="M2131" s="2" t="s">
        <v>14</v>
      </c>
      <c r="N2131"/>
    </row>
    <row r="2132" spans="1:14" ht="75" customHeight="1" x14ac:dyDescent="0.2">
      <c r="A2132">
        <v>291763</v>
      </c>
      <c r="B2132" t="s">
        <v>4880</v>
      </c>
      <c r="C2132" t="s">
        <v>4881</v>
      </c>
      <c r="D2132" t="e" vm="1212">
        <f>_xlfn.IMAGE(Jan6com[[#This Row],[photo_link]])</f>
        <v>#VALUE!</v>
      </c>
      <c r="H2132" t="s">
        <v>14</v>
      </c>
      <c r="I2132" t="str">
        <f>RIGHT(Jan6com[[#This Row],[location]],2)</f>
        <v>LL</v>
      </c>
      <c r="J2132" t="s">
        <v>17</v>
      </c>
      <c r="K2132" t="s">
        <v>14</v>
      </c>
      <c r="L2132" t="s">
        <v>14</v>
      </c>
      <c r="M2132" s="2" t="s">
        <v>1692</v>
      </c>
      <c r="N2132"/>
    </row>
    <row r="2133" spans="1:14" ht="75" customHeight="1" x14ac:dyDescent="0.2">
      <c r="A2133">
        <v>291764</v>
      </c>
      <c r="B2133" t="s">
        <v>4882</v>
      </c>
      <c r="C2133" t="s">
        <v>4883</v>
      </c>
      <c r="D2133" t="e" vm="1213">
        <f>_xlfn.IMAGE(Jan6com[[#This Row],[photo_link]])</f>
        <v>#VALUE!</v>
      </c>
      <c r="H2133" t="s">
        <v>14</v>
      </c>
      <c r="I2133" t="str">
        <f>RIGHT(Jan6com[[#This Row],[location]],2)</f>
        <v>LL</v>
      </c>
      <c r="J2133" t="s">
        <v>17</v>
      </c>
      <c r="K2133" t="s">
        <v>14</v>
      </c>
      <c r="L2133" t="s">
        <v>14</v>
      </c>
      <c r="M2133" s="2" t="s">
        <v>14</v>
      </c>
      <c r="N2133"/>
    </row>
    <row r="2134" spans="1:14" ht="75" customHeight="1" x14ac:dyDescent="0.2">
      <c r="A2134">
        <v>291765</v>
      </c>
      <c r="B2134" t="s">
        <v>4884</v>
      </c>
      <c r="C2134" t="s">
        <v>4885</v>
      </c>
      <c r="D2134" t="e" vm="1214">
        <f>_xlfn.IMAGE(Jan6com[[#This Row],[photo_link]])</f>
        <v>#VALUE!</v>
      </c>
      <c r="H2134" t="s">
        <v>14</v>
      </c>
      <c r="I2134" t="str">
        <f>RIGHT(Jan6com[[#This Row],[location]],2)</f>
        <v>LL</v>
      </c>
      <c r="J2134" t="s">
        <v>17</v>
      </c>
      <c r="K2134" t="s">
        <v>14</v>
      </c>
      <c r="L2134" t="s">
        <v>14</v>
      </c>
      <c r="M2134" s="2" t="s">
        <v>14</v>
      </c>
      <c r="N2134"/>
    </row>
    <row r="2135" spans="1:14" ht="75" customHeight="1" x14ac:dyDescent="0.2">
      <c r="A2135">
        <v>291766</v>
      </c>
      <c r="B2135" t="s">
        <v>4886</v>
      </c>
      <c r="C2135" t="s">
        <v>4887</v>
      </c>
      <c r="D2135" t="e" vm="1215">
        <f>_xlfn.IMAGE(Jan6com[[#This Row],[photo_link]])</f>
        <v>#VALUE!</v>
      </c>
      <c r="H2135" t="s">
        <v>14</v>
      </c>
      <c r="I2135" t="str">
        <f>RIGHT(Jan6com[[#This Row],[location]],2)</f>
        <v>LL</v>
      </c>
      <c r="J2135" t="s">
        <v>17</v>
      </c>
      <c r="K2135" t="s">
        <v>14</v>
      </c>
      <c r="L2135" t="s">
        <v>14</v>
      </c>
      <c r="M2135" s="2" t="s">
        <v>14</v>
      </c>
      <c r="N2135"/>
    </row>
    <row r="2136" spans="1:14" ht="75" customHeight="1" x14ac:dyDescent="0.2">
      <c r="A2136">
        <v>291767</v>
      </c>
      <c r="B2136" t="s">
        <v>4888</v>
      </c>
      <c r="C2136" t="s">
        <v>4889</v>
      </c>
      <c r="D2136" t="e" vm="1216">
        <f>_xlfn.IMAGE(Jan6com[[#This Row],[photo_link]])</f>
        <v>#VALUE!</v>
      </c>
      <c r="H2136" t="s">
        <v>14</v>
      </c>
      <c r="I2136" t="str">
        <f>RIGHT(Jan6com[[#This Row],[location]],2)</f>
        <v>LL</v>
      </c>
      <c r="J2136" t="s">
        <v>17</v>
      </c>
      <c r="K2136" t="s">
        <v>14</v>
      </c>
      <c r="L2136" t="s">
        <v>14</v>
      </c>
      <c r="M2136" s="2" t="s">
        <v>14</v>
      </c>
      <c r="N2136"/>
    </row>
    <row r="2137" spans="1:14" ht="75" customHeight="1" x14ac:dyDescent="0.2">
      <c r="A2137">
        <v>291768</v>
      </c>
      <c r="B2137" t="s">
        <v>4890</v>
      </c>
      <c r="C2137" t="s">
        <v>4891</v>
      </c>
      <c r="D2137" t="e" vm="1217">
        <f>_xlfn.IMAGE(Jan6com[[#This Row],[photo_link]])</f>
        <v>#VALUE!</v>
      </c>
      <c r="H2137" t="s">
        <v>3985</v>
      </c>
      <c r="I2137" t="str">
        <f>RIGHT(Jan6com[[#This Row],[location]],2)</f>
        <v>SC</v>
      </c>
      <c r="J2137" t="s">
        <v>17</v>
      </c>
      <c r="K2137" t="s">
        <v>14</v>
      </c>
      <c r="L2137" t="s">
        <v>14</v>
      </c>
      <c r="M2137" s="2" t="s">
        <v>1692</v>
      </c>
      <c r="N2137"/>
    </row>
    <row r="2138" spans="1:14" ht="75" customHeight="1" x14ac:dyDescent="0.2">
      <c r="A2138">
        <v>291769</v>
      </c>
      <c r="B2138" t="s">
        <v>4892</v>
      </c>
      <c r="C2138" t="s">
        <v>4893</v>
      </c>
      <c r="D2138" t="e" vm="1218">
        <f>_xlfn.IMAGE(Jan6com[[#This Row],[photo_link]])</f>
        <v>#VALUE!</v>
      </c>
      <c r="H2138" t="s">
        <v>14</v>
      </c>
      <c r="I2138" t="str">
        <f>RIGHT(Jan6com[[#This Row],[location]],2)</f>
        <v>LL</v>
      </c>
      <c r="J2138" t="s">
        <v>17</v>
      </c>
      <c r="K2138" t="s">
        <v>14</v>
      </c>
      <c r="L2138" t="s">
        <v>14</v>
      </c>
      <c r="M2138" s="2" t="s">
        <v>14</v>
      </c>
      <c r="N2138"/>
    </row>
    <row r="2139" spans="1:14" ht="75" customHeight="1" x14ac:dyDescent="0.2">
      <c r="A2139">
        <v>291770</v>
      </c>
      <c r="B2139" t="s">
        <v>4894</v>
      </c>
      <c r="C2139" t="s">
        <v>4895</v>
      </c>
      <c r="D2139" t="e" vm="1219">
        <f>_xlfn.IMAGE(Jan6com[[#This Row],[photo_link]])</f>
        <v>#VALUE!</v>
      </c>
      <c r="H2139" t="s">
        <v>14</v>
      </c>
      <c r="I2139" t="str">
        <f>RIGHT(Jan6com[[#This Row],[location]],2)</f>
        <v>LL</v>
      </c>
      <c r="J2139" t="s">
        <v>17</v>
      </c>
      <c r="K2139" t="s">
        <v>14</v>
      </c>
      <c r="L2139" t="s">
        <v>14</v>
      </c>
      <c r="M2139" s="2" t="s">
        <v>14</v>
      </c>
      <c r="N2139"/>
    </row>
    <row r="2140" spans="1:14" ht="75" customHeight="1" x14ac:dyDescent="0.2">
      <c r="A2140">
        <v>291771</v>
      </c>
      <c r="B2140" t="s">
        <v>4896</v>
      </c>
      <c r="C2140" t="s">
        <v>4897</v>
      </c>
      <c r="D2140" t="e" vm="20">
        <f ca="1">_xlfn.IMAGE(Jan6com[[#This Row],[photo_link]])</f>
        <v>#VALUE!</v>
      </c>
      <c r="H2140" t="s">
        <v>14</v>
      </c>
      <c r="I2140" t="str">
        <f>RIGHT(Jan6com[[#This Row],[location]],2)</f>
        <v>LL</v>
      </c>
      <c r="J2140" t="s">
        <v>17</v>
      </c>
      <c r="K2140" t="s">
        <v>14</v>
      </c>
      <c r="L2140" t="s">
        <v>14</v>
      </c>
      <c r="M2140" s="2" t="s">
        <v>14</v>
      </c>
      <c r="N2140"/>
    </row>
    <row r="2141" spans="1:14" ht="75" customHeight="1" x14ac:dyDescent="0.2">
      <c r="A2141">
        <v>291772</v>
      </c>
      <c r="B2141" t="s">
        <v>4898</v>
      </c>
      <c r="C2141" t="s">
        <v>4899</v>
      </c>
      <c r="D2141" t="e" vm="1220">
        <f>_xlfn.IMAGE(Jan6com[[#This Row],[photo_link]])</f>
        <v>#VALUE!</v>
      </c>
      <c r="H2141" t="s">
        <v>14</v>
      </c>
      <c r="I2141" t="str">
        <f>RIGHT(Jan6com[[#This Row],[location]],2)</f>
        <v>LL</v>
      </c>
      <c r="J2141" t="s">
        <v>17</v>
      </c>
      <c r="K2141" t="s">
        <v>14</v>
      </c>
      <c r="L2141" t="s">
        <v>14</v>
      </c>
      <c r="M2141" s="2" t="s">
        <v>14</v>
      </c>
      <c r="N2141"/>
    </row>
    <row r="2142" spans="1:14" ht="75" customHeight="1" x14ac:dyDescent="0.2">
      <c r="A2142">
        <v>291773</v>
      </c>
      <c r="B2142" t="s">
        <v>4900</v>
      </c>
      <c r="C2142" t="s">
        <v>4901</v>
      </c>
      <c r="D2142" t="e" vm="1221">
        <f>_xlfn.IMAGE(Jan6com[[#This Row],[photo_link]])</f>
        <v>#VALUE!</v>
      </c>
      <c r="H2142" t="s">
        <v>14</v>
      </c>
      <c r="I2142" t="str">
        <f>RIGHT(Jan6com[[#This Row],[location]],2)</f>
        <v>LL</v>
      </c>
      <c r="J2142" t="s">
        <v>17</v>
      </c>
      <c r="K2142" t="s">
        <v>14</v>
      </c>
      <c r="L2142" t="s">
        <v>14</v>
      </c>
      <c r="M2142" s="2" t="s">
        <v>14</v>
      </c>
      <c r="N2142"/>
    </row>
    <row r="2143" spans="1:14" ht="75" customHeight="1" x14ac:dyDescent="0.2">
      <c r="A2143">
        <v>291774</v>
      </c>
      <c r="B2143" t="s">
        <v>4902</v>
      </c>
      <c r="C2143" t="s">
        <v>4903</v>
      </c>
      <c r="D2143" t="e" vm="20">
        <f ca="1">_xlfn.IMAGE(Jan6com[[#This Row],[photo_link]])</f>
        <v>#VALUE!</v>
      </c>
      <c r="H2143" t="s">
        <v>4904</v>
      </c>
      <c r="I2143" t="str">
        <f>RIGHT(Jan6com[[#This Row],[location]],2)</f>
        <v>AR</v>
      </c>
      <c r="J2143" t="s">
        <v>17</v>
      </c>
      <c r="K2143" t="s">
        <v>28</v>
      </c>
      <c r="L2143" s="3">
        <v>45474</v>
      </c>
      <c r="M2143" s="2" t="s">
        <v>14</v>
      </c>
      <c r="N2143"/>
    </row>
    <row r="2144" spans="1:14" ht="75" customHeight="1" x14ac:dyDescent="0.2">
      <c r="A2144">
        <v>291775</v>
      </c>
      <c r="B2144" t="s">
        <v>4905</v>
      </c>
      <c r="C2144" t="s">
        <v>4906</v>
      </c>
      <c r="D2144" t="e" vm="1222">
        <f>_xlfn.IMAGE(Jan6com[[#This Row],[photo_link]])</f>
        <v>#VALUE!</v>
      </c>
      <c r="H2144" t="s">
        <v>14</v>
      </c>
      <c r="I2144" t="str">
        <f>RIGHT(Jan6com[[#This Row],[location]],2)</f>
        <v>LL</v>
      </c>
      <c r="J2144" t="s">
        <v>17</v>
      </c>
      <c r="K2144" t="s">
        <v>14</v>
      </c>
      <c r="L2144" t="s">
        <v>14</v>
      </c>
      <c r="M2144" s="2" t="s">
        <v>14</v>
      </c>
      <c r="N2144"/>
    </row>
    <row r="2145" spans="1:14" ht="75" customHeight="1" x14ac:dyDescent="0.2">
      <c r="A2145">
        <v>291776</v>
      </c>
      <c r="B2145" t="s">
        <v>4907</v>
      </c>
      <c r="C2145" t="s">
        <v>14</v>
      </c>
      <c r="D2145" t="e" vm="5">
        <f>_xlfn.IMAGE(Jan6com[[#This Row],[photo_link]])</f>
        <v>#VALUE!</v>
      </c>
      <c r="H2145" t="s">
        <v>14</v>
      </c>
      <c r="I2145" t="str">
        <f>RIGHT(Jan6com[[#This Row],[location]],2)</f>
        <v>LL</v>
      </c>
      <c r="J2145" t="s">
        <v>17</v>
      </c>
      <c r="K2145" t="s">
        <v>14</v>
      </c>
      <c r="L2145" t="s">
        <v>14</v>
      </c>
      <c r="M2145" s="2" t="s">
        <v>14</v>
      </c>
      <c r="N2145"/>
    </row>
    <row r="2146" spans="1:14" ht="75" customHeight="1" x14ac:dyDescent="0.2">
      <c r="A2146">
        <v>291777</v>
      </c>
      <c r="B2146" t="s">
        <v>4908</v>
      </c>
      <c r="C2146" t="s">
        <v>4909</v>
      </c>
      <c r="D2146" t="e" vm="1223">
        <f>_xlfn.IMAGE(Jan6com[[#This Row],[photo_link]])</f>
        <v>#VALUE!</v>
      </c>
      <c r="H2146" t="s">
        <v>14</v>
      </c>
      <c r="I2146" t="str">
        <f>RIGHT(Jan6com[[#This Row],[location]],2)</f>
        <v>LL</v>
      </c>
      <c r="J2146" t="s">
        <v>17</v>
      </c>
      <c r="K2146" t="s">
        <v>14</v>
      </c>
      <c r="L2146" t="s">
        <v>14</v>
      </c>
      <c r="M2146" s="2" t="s">
        <v>14</v>
      </c>
      <c r="N2146"/>
    </row>
    <row r="2147" spans="1:14" ht="75" customHeight="1" x14ac:dyDescent="0.2">
      <c r="A2147">
        <v>291778</v>
      </c>
      <c r="B2147" t="s">
        <v>4910</v>
      </c>
      <c r="C2147" t="s">
        <v>4911</v>
      </c>
      <c r="D2147" t="e" vm="20">
        <f ca="1">_xlfn.IMAGE(Jan6com[[#This Row],[photo_link]])</f>
        <v>#VALUE!</v>
      </c>
      <c r="H2147" t="s">
        <v>4912</v>
      </c>
      <c r="I2147" t="str">
        <f>RIGHT(Jan6com[[#This Row],[location]],2)</f>
        <v>NV</v>
      </c>
      <c r="J2147" t="s">
        <v>17</v>
      </c>
      <c r="K2147" t="s">
        <v>28</v>
      </c>
      <c r="L2147" s="3">
        <v>45008</v>
      </c>
      <c r="M2147" s="2" t="s">
        <v>14</v>
      </c>
      <c r="N2147"/>
    </row>
    <row r="2148" spans="1:14" ht="75" customHeight="1" x14ac:dyDescent="0.2">
      <c r="A2148">
        <v>291779</v>
      </c>
      <c r="B2148" t="s">
        <v>4913</v>
      </c>
      <c r="C2148" t="s">
        <v>4914</v>
      </c>
      <c r="D2148" t="e" vm="1224">
        <f>_xlfn.IMAGE(Jan6com[[#This Row],[photo_link]])</f>
        <v>#VALUE!</v>
      </c>
      <c r="H2148" t="s">
        <v>14</v>
      </c>
      <c r="I2148" t="str">
        <f>RIGHT(Jan6com[[#This Row],[location]],2)</f>
        <v>LL</v>
      </c>
      <c r="J2148" t="s">
        <v>17</v>
      </c>
      <c r="K2148" t="s">
        <v>14</v>
      </c>
      <c r="L2148" t="s">
        <v>14</v>
      </c>
      <c r="M2148" s="2" t="s">
        <v>14</v>
      </c>
      <c r="N2148"/>
    </row>
    <row r="2149" spans="1:14" ht="75" customHeight="1" x14ac:dyDescent="0.2">
      <c r="A2149">
        <v>291780</v>
      </c>
      <c r="B2149" t="s">
        <v>4915</v>
      </c>
      <c r="C2149" t="s">
        <v>4916</v>
      </c>
      <c r="D2149" t="e" vm="1225">
        <f>_xlfn.IMAGE(Jan6com[[#This Row],[photo_link]])</f>
        <v>#VALUE!</v>
      </c>
      <c r="H2149" t="s">
        <v>14</v>
      </c>
      <c r="I2149" t="str">
        <f>RIGHT(Jan6com[[#This Row],[location]],2)</f>
        <v>LL</v>
      </c>
      <c r="J2149" t="s">
        <v>17</v>
      </c>
      <c r="K2149" t="s">
        <v>14</v>
      </c>
      <c r="L2149" t="s">
        <v>14</v>
      </c>
      <c r="M2149" s="2" t="s">
        <v>14</v>
      </c>
      <c r="N2149"/>
    </row>
    <row r="2150" spans="1:14" ht="75" customHeight="1" x14ac:dyDescent="0.2">
      <c r="A2150">
        <v>291781</v>
      </c>
      <c r="B2150" t="s">
        <v>4917</v>
      </c>
      <c r="C2150" t="s">
        <v>4918</v>
      </c>
      <c r="D2150" t="e" vm="1226">
        <f>_xlfn.IMAGE(Jan6com[[#This Row],[photo_link]])</f>
        <v>#VALUE!</v>
      </c>
      <c r="H2150" t="s">
        <v>14</v>
      </c>
      <c r="I2150" t="str">
        <f>RIGHT(Jan6com[[#This Row],[location]],2)</f>
        <v>LL</v>
      </c>
      <c r="J2150" t="s">
        <v>17</v>
      </c>
      <c r="K2150" t="s">
        <v>14</v>
      </c>
      <c r="L2150" t="s">
        <v>14</v>
      </c>
      <c r="M2150" s="2" t="s">
        <v>14</v>
      </c>
      <c r="N2150"/>
    </row>
    <row r="2151" spans="1:14" ht="75" customHeight="1" x14ac:dyDescent="0.2">
      <c r="A2151">
        <v>291782</v>
      </c>
      <c r="B2151" t="s">
        <v>4919</v>
      </c>
      <c r="C2151" t="s">
        <v>4920</v>
      </c>
      <c r="D2151" t="e" vm="1227">
        <f>_xlfn.IMAGE(Jan6com[[#This Row],[photo_link]])</f>
        <v>#VALUE!</v>
      </c>
      <c r="H2151" t="s">
        <v>14</v>
      </c>
      <c r="I2151" t="str">
        <f>RIGHT(Jan6com[[#This Row],[location]],2)</f>
        <v>LL</v>
      </c>
      <c r="J2151" t="s">
        <v>17</v>
      </c>
      <c r="K2151" t="s">
        <v>14</v>
      </c>
      <c r="L2151" t="s">
        <v>14</v>
      </c>
      <c r="M2151" s="2" t="s">
        <v>14</v>
      </c>
      <c r="N2151"/>
    </row>
    <row r="2152" spans="1:14" ht="75" customHeight="1" x14ac:dyDescent="0.2">
      <c r="A2152">
        <v>291783</v>
      </c>
      <c r="B2152" t="s">
        <v>4921</v>
      </c>
      <c r="C2152" t="s">
        <v>4922</v>
      </c>
      <c r="D2152" t="e" vm="1228">
        <f>_xlfn.IMAGE(Jan6com[[#This Row],[photo_link]])</f>
        <v>#VALUE!</v>
      </c>
      <c r="H2152" t="s">
        <v>14</v>
      </c>
      <c r="I2152" t="str">
        <f>RIGHT(Jan6com[[#This Row],[location]],2)</f>
        <v>LL</v>
      </c>
      <c r="J2152" t="s">
        <v>17</v>
      </c>
      <c r="K2152" t="s">
        <v>14</v>
      </c>
      <c r="L2152" t="s">
        <v>14</v>
      </c>
      <c r="M2152" s="2" t="s">
        <v>14</v>
      </c>
      <c r="N2152"/>
    </row>
    <row r="2153" spans="1:14" ht="75" customHeight="1" x14ac:dyDescent="0.2">
      <c r="A2153">
        <v>291784</v>
      </c>
      <c r="B2153" t="s">
        <v>4923</v>
      </c>
      <c r="C2153" t="s">
        <v>4924</v>
      </c>
      <c r="D2153" t="e" vm="1229">
        <f>_xlfn.IMAGE(Jan6com[[#This Row],[photo_link]])</f>
        <v>#VALUE!</v>
      </c>
      <c r="H2153" t="s">
        <v>14</v>
      </c>
      <c r="I2153" t="str">
        <f>RIGHT(Jan6com[[#This Row],[location]],2)</f>
        <v>LL</v>
      </c>
      <c r="J2153" t="s">
        <v>17</v>
      </c>
      <c r="K2153" t="s">
        <v>14</v>
      </c>
      <c r="L2153" t="s">
        <v>14</v>
      </c>
      <c r="M2153" s="2" t="s">
        <v>14</v>
      </c>
      <c r="N2153"/>
    </row>
    <row r="2154" spans="1:14" ht="75" customHeight="1" x14ac:dyDescent="0.2">
      <c r="A2154">
        <v>291785</v>
      </c>
      <c r="B2154" t="s">
        <v>4925</v>
      </c>
      <c r="C2154" t="s">
        <v>4926</v>
      </c>
      <c r="D2154" t="e" vm="1230">
        <f>_xlfn.IMAGE(Jan6com[[#This Row],[photo_link]])</f>
        <v>#VALUE!</v>
      </c>
      <c r="H2154" t="s">
        <v>14</v>
      </c>
      <c r="I2154" t="str">
        <f>RIGHT(Jan6com[[#This Row],[location]],2)</f>
        <v>LL</v>
      </c>
      <c r="J2154" t="s">
        <v>17</v>
      </c>
      <c r="K2154" t="s">
        <v>14</v>
      </c>
      <c r="L2154" t="s">
        <v>14</v>
      </c>
      <c r="M2154" s="2" t="s">
        <v>14</v>
      </c>
      <c r="N2154"/>
    </row>
    <row r="2155" spans="1:14" ht="75" customHeight="1" x14ac:dyDescent="0.2">
      <c r="A2155">
        <v>291786</v>
      </c>
      <c r="B2155" t="s">
        <v>4927</v>
      </c>
      <c r="C2155" t="s">
        <v>4928</v>
      </c>
      <c r="D2155" t="e" vm="1231">
        <f>_xlfn.IMAGE(Jan6com[[#This Row],[photo_link]])</f>
        <v>#VALUE!</v>
      </c>
      <c r="H2155" t="s">
        <v>14</v>
      </c>
      <c r="I2155" t="str">
        <f>RIGHT(Jan6com[[#This Row],[location]],2)</f>
        <v>LL</v>
      </c>
      <c r="J2155" t="s">
        <v>17</v>
      </c>
      <c r="K2155" t="s">
        <v>14</v>
      </c>
      <c r="L2155" t="s">
        <v>14</v>
      </c>
      <c r="M2155" s="2" t="s">
        <v>14</v>
      </c>
      <c r="N2155"/>
    </row>
    <row r="2156" spans="1:14" ht="75" customHeight="1" x14ac:dyDescent="0.2">
      <c r="A2156">
        <v>291787</v>
      </c>
      <c r="B2156" t="s">
        <v>4929</v>
      </c>
      <c r="C2156" t="s">
        <v>4930</v>
      </c>
      <c r="D2156" t="e" vm="1232">
        <f>_xlfn.IMAGE(Jan6com[[#This Row],[photo_link]])</f>
        <v>#VALUE!</v>
      </c>
      <c r="H2156" t="s">
        <v>14</v>
      </c>
      <c r="I2156" t="str">
        <f>RIGHT(Jan6com[[#This Row],[location]],2)</f>
        <v>LL</v>
      </c>
      <c r="J2156" t="s">
        <v>17</v>
      </c>
      <c r="K2156" t="s">
        <v>14</v>
      </c>
      <c r="L2156" t="s">
        <v>14</v>
      </c>
      <c r="M2156" s="2" t="s">
        <v>14</v>
      </c>
      <c r="N2156"/>
    </row>
    <row r="2157" spans="1:14" ht="75" customHeight="1" x14ac:dyDescent="0.2">
      <c r="A2157">
        <v>291788</v>
      </c>
      <c r="B2157" t="s">
        <v>4931</v>
      </c>
      <c r="C2157" t="s">
        <v>4932</v>
      </c>
      <c r="D2157" t="e" vm="1233">
        <f>_xlfn.IMAGE(Jan6com[[#This Row],[photo_link]])</f>
        <v>#VALUE!</v>
      </c>
      <c r="H2157" t="s">
        <v>4933</v>
      </c>
      <c r="I2157" t="str">
        <f>RIGHT(Jan6com[[#This Row],[location]],2)</f>
        <v>SD</v>
      </c>
      <c r="J2157" t="s">
        <v>17</v>
      </c>
      <c r="K2157" t="s">
        <v>28</v>
      </c>
      <c r="L2157" s="3">
        <v>45421</v>
      </c>
      <c r="M2157" s="2" t="s">
        <v>14</v>
      </c>
      <c r="N2157"/>
    </row>
    <row r="2158" spans="1:14" ht="75" customHeight="1" x14ac:dyDescent="0.2">
      <c r="A2158">
        <v>291789</v>
      </c>
      <c r="B2158" t="s">
        <v>4934</v>
      </c>
      <c r="C2158" t="s">
        <v>4935</v>
      </c>
      <c r="D2158" t="e" vm="1234">
        <f>_xlfn.IMAGE(Jan6com[[#This Row],[photo_link]])</f>
        <v>#VALUE!</v>
      </c>
      <c r="H2158" t="s">
        <v>14</v>
      </c>
      <c r="I2158" t="str">
        <f>RIGHT(Jan6com[[#This Row],[location]],2)</f>
        <v>LL</v>
      </c>
      <c r="J2158" t="s">
        <v>17</v>
      </c>
      <c r="K2158" t="s">
        <v>14</v>
      </c>
      <c r="L2158" t="s">
        <v>14</v>
      </c>
      <c r="M2158" s="2" t="s">
        <v>14</v>
      </c>
      <c r="N2158"/>
    </row>
    <row r="2159" spans="1:14" ht="75" customHeight="1" x14ac:dyDescent="0.2">
      <c r="A2159">
        <v>291790</v>
      </c>
      <c r="B2159" t="s">
        <v>4936</v>
      </c>
      <c r="C2159" t="s">
        <v>4937</v>
      </c>
      <c r="D2159" t="e" vm="20">
        <f ca="1">_xlfn.IMAGE(Jan6com[[#This Row],[photo_link]])</f>
        <v>#VALUE!</v>
      </c>
      <c r="H2159" t="s">
        <v>14</v>
      </c>
      <c r="I2159" t="str">
        <f>RIGHT(Jan6com[[#This Row],[location]],2)</f>
        <v>LL</v>
      </c>
      <c r="J2159" t="s">
        <v>17</v>
      </c>
      <c r="K2159" t="s">
        <v>14</v>
      </c>
      <c r="L2159" t="s">
        <v>14</v>
      </c>
      <c r="M2159" s="2" t="s">
        <v>14</v>
      </c>
      <c r="N2159"/>
    </row>
    <row r="2160" spans="1:14" ht="75" customHeight="1" x14ac:dyDescent="0.2">
      <c r="A2160">
        <v>291791</v>
      </c>
      <c r="B2160" t="s">
        <v>4938</v>
      </c>
      <c r="C2160" t="s">
        <v>4939</v>
      </c>
      <c r="D2160" t="e" vm="1235">
        <f>_xlfn.IMAGE(Jan6com[[#This Row],[photo_link]])</f>
        <v>#VALUE!</v>
      </c>
      <c r="H2160" t="s">
        <v>14</v>
      </c>
      <c r="I2160" t="str">
        <f>RIGHT(Jan6com[[#This Row],[location]],2)</f>
        <v>LL</v>
      </c>
      <c r="J2160" t="s">
        <v>17</v>
      </c>
      <c r="K2160" t="s">
        <v>14</v>
      </c>
      <c r="L2160" t="s">
        <v>14</v>
      </c>
      <c r="M2160" s="2" t="s">
        <v>14</v>
      </c>
      <c r="N2160"/>
    </row>
    <row r="2161" spans="1:14" ht="75" customHeight="1" x14ac:dyDescent="0.2">
      <c r="A2161">
        <v>291792</v>
      </c>
      <c r="B2161" t="s">
        <v>4940</v>
      </c>
      <c r="C2161" t="s">
        <v>4941</v>
      </c>
      <c r="D2161" t="e" vm="1236">
        <f>_xlfn.IMAGE(Jan6com[[#This Row],[photo_link]])</f>
        <v>#VALUE!</v>
      </c>
      <c r="H2161" t="s">
        <v>14</v>
      </c>
      <c r="I2161" t="str">
        <f>RIGHT(Jan6com[[#This Row],[location]],2)</f>
        <v>LL</v>
      </c>
      <c r="J2161" t="s">
        <v>17</v>
      </c>
      <c r="K2161" t="s">
        <v>14</v>
      </c>
      <c r="L2161" t="s">
        <v>14</v>
      </c>
      <c r="M2161" s="2" t="s">
        <v>14</v>
      </c>
      <c r="N2161"/>
    </row>
    <row r="2162" spans="1:14" ht="75" customHeight="1" x14ac:dyDescent="0.2">
      <c r="A2162">
        <v>291793</v>
      </c>
      <c r="B2162" t="s">
        <v>4942</v>
      </c>
      <c r="C2162" t="s">
        <v>4943</v>
      </c>
      <c r="D2162" t="e" vm="20">
        <f ca="1">_xlfn.IMAGE(Jan6com[[#This Row],[photo_link]])</f>
        <v>#VALUE!</v>
      </c>
      <c r="H2162" t="s">
        <v>14</v>
      </c>
      <c r="I2162" t="str">
        <f>RIGHT(Jan6com[[#This Row],[location]],2)</f>
        <v>LL</v>
      </c>
      <c r="J2162" t="s">
        <v>17</v>
      </c>
      <c r="K2162" t="s">
        <v>14</v>
      </c>
      <c r="L2162" t="s">
        <v>14</v>
      </c>
      <c r="M2162" s="2" t="s">
        <v>14</v>
      </c>
      <c r="N2162"/>
    </row>
    <row r="2163" spans="1:14" ht="75" customHeight="1" x14ac:dyDescent="0.2">
      <c r="A2163">
        <v>291794</v>
      </c>
      <c r="B2163" t="s">
        <v>4944</v>
      </c>
      <c r="C2163" t="s">
        <v>4945</v>
      </c>
      <c r="D2163" t="e" vm="1237">
        <f>_xlfn.IMAGE(Jan6com[[#This Row],[photo_link]])</f>
        <v>#VALUE!</v>
      </c>
      <c r="H2163" t="s">
        <v>14</v>
      </c>
      <c r="I2163" t="str">
        <f>RIGHT(Jan6com[[#This Row],[location]],2)</f>
        <v>LL</v>
      </c>
      <c r="J2163" t="s">
        <v>17</v>
      </c>
      <c r="K2163" t="s">
        <v>14</v>
      </c>
      <c r="L2163" t="s">
        <v>14</v>
      </c>
      <c r="M2163" s="2" t="s">
        <v>14</v>
      </c>
      <c r="N2163"/>
    </row>
    <row r="2164" spans="1:14" ht="75" customHeight="1" x14ac:dyDescent="0.2">
      <c r="A2164">
        <v>291795</v>
      </c>
      <c r="B2164" t="s">
        <v>4946</v>
      </c>
      <c r="C2164" t="s">
        <v>4947</v>
      </c>
      <c r="D2164" t="e" vm="1238">
        <f>_xlfn.IMAGE(Jan6com[[#This Row],[photo_link]])</f>
        <v>#VALUE!</v>
      </c>
      <c r="H2164" t="s">
        <v>14</v>
      </c>
      <c r="I2164" t="str">
        <f>RIGHT(Jan6com[[#This Row],[location]],2)</f>
        <v>LL</v>
      </c>
      <c r="J2164" t="s">
        <v>17</v>
      </c>
      <c r="K2164" t="s">
        <v>14</v>
      </c>
      <c r="L2164" t="s">
        <v>14</v>
      </c>
      <c r="M2164" s="2" t="s">
        <v>14</v>
      </c>
      <c r="N2164"/>
    </row>
    <row r="2165" spans="1:14" ht="75" customHeight="1" x14ac:dyDescent="0.2">
      <c r="A2165">
        <v>291796</v>
      </c>
      <c r="B2165" t="s">
        <v>4948</v>
      </c>
      <c r="C2165" t="s">
        <v>4949</v>
      </c>
      <c r="D2165" t="e" vm="1239">
        <f>_xlfn.IMAGE(Jan6com[[#This Row],[photo_link]])</f>
        <v>#VALUE!</v>
      </c>
      <c r="H2165" t="s">
        <v>14</v>
      </c>
      <c r="I2165" t="str">
        <f>RIGHT(Jan6com[[#This Row],[location]],2)</f>
        <v>LL</v>
      </c>
      <c r="J2165" t="s">
        <v>17</v>
      </c>
      <c r="K2165" t="s">
        <v>14</v>
      </c>
      <c r="L2165" t="s">
        <v>14</v>
      </c>
      <c r="M2165" s="2" t="s">
        <v>14</v>
      </c>
      <c r="N2165"/>
    </row>
    <row r="2166" spans="1:14" ht="75" customHeight="1" x14ac:dyDescent="0.2">
      <c r="A2166">
        <v>291797</v>
      </c>
      <c r="B2166" t="s">
        <v>4950</v>
      </c>
      <c r="C2166" t="s">
        <v>4951</v>
      </c>
      <c r="D2166" t="e" vm="1240">
        <f>_xlfn.IMAGE(Jan6com[[#This Row],[photo_link]])</f>
        <v>#VALUE!</v>
      </c>
      <c r="H2166" t="s">
        <v>4952</v>
      </c>
      <c r="I2166" t="str">
        <f>RIGHT(Jan6com[[#This Row],[location]],2)</f>
        <v>KY</v>
      </c>
      <c r="J2166" t="s">
        <v>17</v>
      </c>
      <c r="K2166" t="s">
        <v>22</v>
      </c>
      <c r="L2166" s="3">
        <v>45328</v>
      </c>
      <c r="M2166" s="2" t="s">
        <v>14</v>
      </c>
      <c r="N2166"/>
    </row>
    <row r="2167" spans="1:14" ht="75" customHeight="1" x14ac:dyDescent="0.2">
      <c r="A2167">
        <v>291798</v>
      </c>
      <c r="B2167" t="s">
        <v>4953</v>
      </c>
      <c r="C2167" t="s">
        <v>4954</v>
      </c>
      <c r="D2167" t="e" vm="1241">
        <f>_xlfn.IMAGE(Jan6com[[#This Row],[photo_link]])</f>
        <v>#VALUE!</v>
      </c>
      <c r="H2167" t="s">
        <v>14</v>
      </c>
      <c r="I2167" t="str">
        <f>RIGHT(Jan6com[[#This Row],[location]],2)</f>
        <v>LL</v>
      </c>
      <c r="J2167" t="s">
        <v>17</v>
      </c>
      <c r="K2167" t="s">
        <v>14</v>
      </c>
      <c r="L2167" t="s">
        <v>14</v>
      </c>
      <c r="M2167" s="2" t="s">
        <v>14</v>
      </c>
      <c r="N2167"/>
    </row>
    <row r="2168" spans="1:14" ht="75" customHeight="1" x14ac:dyDescent="0.2">
      <c r="A2168">
        <v>291799</v>
      </c>
      <c r="B2168" t="s">
        <v>4955</v>
      </c>
      <c r="C2168" t="s">
        <v>4956</v>
      </c>
      <c r="D2168" t="e" vm="1242">
        <f>_xlfn.IMAGE(Jan6com[[#This Row],[photo_link]])</f>
        <v>#VALUE!</v>
      </c>
      <c r="H2168" t="s">
        <v>14</v>
      </c>
      <c r="I2168" t="str">
        <f>RIGHT(Jan6com[[#This Row],[location]],2)</f>
        <v>LL</v>
      </c>
      <c r="J2168" t="s">
        <v>17</v>
      </c>
      <c r="K2168" t="s">
        <v>14</v>
      </c>
      <c r="L2168" t="s">
        <v>14</v>
      </c>
      <c r="M2168" s="2" t="s">
        <v>14</v>
      </c>
      <c r="N2168"/>
    </row>
    <row r="2169" spans="1:14" ht="75" customHeight="1" x14ac:dyDescent="0.2">
      <c r="A2169">
        <v>291800</v>
      </c>
      <c r="B2169" t="s">
        <v>4957</v>
      </c>
      <c r="C2169" t="s">
        <v>4958</v>
      </c>
      <c r="D2169" t="e" vm="1243">
        <f>_xlfn.IMAGE(Jan6com[[#This Row],[photo_link]])</f>
        <v>#VALUE!</v>
      </c>
      <c r="H2169" t="s">
        <v>14</v>
      </c>
      <c r="I2169" t="str">
        <f>RIGHT(Jan6com[[#This Row],[location]],2)</f>
        <v>LL</v>
      </c>
      <c r="J2169" t="s">
        <v>17</v>
      </c>
      <c r="K2169" t="s">
        <v>14</v>
      </c>
      <c r="L2169" t="s">
        <v>14</v>
      </c>
      <c r="M2169" s="2" t="s">
        <v>14</v>
      </c>
      <c r="N2169"/>
    </row>
    <row r="2170" spans="1:14" ht="75" customHeight="1" x14ac:dyDescent="0.2">
      <c r="A2170">
        <v>291801</v>
      </c>
      <c r="B2170" t="s">
        <v>4959</v>
      </c>
      <c r="C2170" t="s">
        <v>4960</v>
      </c>
      <c r="D2170" t="e" vm="1244">
        <f>_xlfn.IMAGE(Jan6com[[#This Row],[photo_link]])</f>
        <v>#VALUE!</v>
      </c>
      <c r="H2170" t="s">
        <v>14</v>
      </c>
      <c r="I2170" t="str">
        <f>RIGHT(Jan6com[[#This Row],[location]],2)</f>
        <v>LL</v>
      </c>
      <c r="J2170" t="s">
        <v>17</v>
      </c>
      <c r="K2170" t="s">
        <v>14</v>
      </c>
      <c r="L2170" t="s">
        <v>14</v>
      </c>
      <c r="M2170" s="2" t="s">
        <v>14</v>
      </c>
      <c r="N2170"/>
    </row>
    <row r="2171" spans="1:14" ht="75" customHeight="1" x14ac:dyDescent="0.2">
      <c r="A2171">
        <v>291802</v>
      </c>
      <c r="B2171" t="s">
        <v>4961</v>
      </c>
      <c r="C2171" t="s">
        <v>4962</v>
      </c>
      <c r="D2171" t="e" vm="1245">
        <f>_xlfn.IMAGE(Jan6com[[#This Row],[photo_link]])</f>
        <v>#VALUE!</v>
      </c>
      <c r="H2171" t="s">
        <v>14</v>
      </c>
      <c r="I2171" t="str">
        <f>RIGHT(Jan6com[[#This Row],[location]],2)</f>
        <v>LL</v>
      </c>
      <c r="J2171" t="s">
        <v>17</v>
      </c>
      <c r="K2171" t="s">
        <v>14</v>
      </c>
      <c r="L2171" t="s">
        <v>14</v>
      </c>
      <c r="M2171" s="2" t="s">
        <v>14</v>
      </c>
      <c r="N2171"/>
    </row>
    <row r="2172" spans="1:14" ht="75" customHeight="1" x14ac:dyDescent="0.2">
      <c r="A2172">
        <v>291803</v>
      </c>
      <c r="B2172" t="s">
        <v>4963</v>
      </c>
      <c r="C2172" t="s">
        <v>4964</v>
      </c>
      <c r="D2172" t="e" vm="1246">
        <f>_xlfn.IMAGE(Jan6com[[#This Row],[photo_link]])</f>
        <v>#VALUE!</v>
      </c>
      <c r="H2172" t="s">
        <v>1303</v>
      </c>
      <c r="I2172" t="str">
        <f>RIGHT(Jan6com[[#This Row],[location]],2)</f>
        <v>NJ</v>
      </c>
      <c r="J2172" t="s">
        <v>17</v>
      </c>
      <c r="K2172" t="s">
        <v>18</v>
      </c>
      <c r="L2172" s="3">
        <v>44910</v>
      </c>
      <c r="M2172" s="2" t="s">
        <v>14</v>
      </c>
      <c r="N2172"/>
    </row>
    <row r="2173" spans="1:14" ht="75" customHeight="1" x14ac:dyDescent="0.2">
      <c r="A2173">
        <v>291804</v>
      </c>
      <c r="B2173" t="s">
        <v>4965</v>
      </c>
      <c r="C2173" t="s">
        <v>4966</v>
      </c>
      <c r="D2173" t="e" vm="1247">
        <f>_xlfn.IMAGE(Jan6com[[#This Row],[photo_link]])</f>
        <v>#VALUE!</v>
      </c>
      <c r="H2173" t="s">
        <v>14</v>
      </c>
      <c r="I2173" t="str">
        <f>RIGHT(Jan6com[[#This Row],[location]],2)</f>
        <v>LL</v>
      </c>
      <c r="J2173" t="s">
        <v>17</v>
      </c>
      <c r="K2173" t="s">
        <v>14</v>
      </c>
      <c r="L2173" t="s">
        <v>14</v>
      </c>
      <c r="M2173" s="2" t="s">
        <v>14</v>
      </c>
      <c r="N2173"/>
    </row>
    <row r="2174" spans="1:14" ht="75" customHeight="1" x14ac:dyDescent="0.2">
      <c r="A2174">
        <v>291805</v>
      </c>
      <c r="B2174" t="s">
        <v>4967</v>
      </c>
      <c r="C2174" t="s">
        <v>4968</v>
      </c>
      <c r="D2174" t="e" vm="1248">
        <f>_xlfn.IMAGE(Jan6com[[#This Row],[photo_link]])</f>
        <v>#VALUE!</v>
      </c>
      <c r="H2174" t="s">
        <v>14</v>
      </c>
      <c r="I2174" t="str">
        <f>RIGHT(Jan6com[[#This Row],[location]],2)</f>
        <v>LL</v>
      </c>
      <c r="J2174" t="s">
        <v>17</v>
      </c>
      <c r="K2174" t="s">
        <v>14</v>
      </c>
      <c r="L2174" t="s">
        <v>14</v>
      </c>
      <c r="M2174" s="2" t="s">
        <v>14</v>
      </c>
      <c r="N2174"/>
    </row>
    <row r="2175" spans="1:14" ht="75" customHeight="1" x14ac:dyDescent="0.2">
      <c r="A2175">
        <v>291806</v>
      </c>
      <c r="B2175" t="s">
        <v>4969</v>
      </c>
      <c r="C2175" t="s">
        <v>4970</v>
      </c>
      <c r="D2175" t="e" vm="1249">
        <f>_xlfn.IMAGE(Jan6com[[#This Row],[photo_link]])</f>
        <v>#VALUE!</v>
      </c>
      <c r="H2175" t="s">
        <v>14</v>
      </c>
      <c r="I2175" t="str">
        <f>RIGHT(Jan6com[[#This Row],[location]],2)</f>
        <v>LL</v>
      </c>
      <c r="J2175" t="s">
        <v>17</v>
      </c>
      <c r="K2175" t="s">
        <v>14</v>
      </c>
      <c r="L2175" t="s">
        <v>14</v>
      </c>
      <c r="M2175" s="2" t="s">
        <v>14</v>
      </c>
      <c r="N2175"/>
    </row>
    <row r="2176" spans="1:14" ht="75" customHeight="1" x14ac:dyDescent="0.2">
      <c r="A2176">
        <v>291807</v>
      </c>
      <c r="B2176" t="s">
        <v>4971</v>
      </c>
      <c r="C2176" t="s">
        <v>4972</v>
      </c>
      <c r="D2176" t="e" vm="20">
        <f ca="1">_xlfn.IMAGE(Jan6com[[#This Row],[photo_link]])</f>
        <v>#VALUE!</v>
      </c>
      <c r="H2176" t="s">
        <v>14</v>
      </c>
      <c r="I2176" t="str">
        <f>RIGHT(Jan6com[[#This Row],[location]],2)</f>
        <v>LL</v>
      </c>
      <c r="J2176" t="s">
        <v>17</v>
      </c>
      <c r="K2176" t="s">
        <v>14</v>
      </c>
      <c r="L2176" t="s">
        <v>14</v>
      </c>
      <c r="M2176" s="2" t="s">
        <v>14</v>
      </c>
      <c r="N2176"/>
    </row>
    <row r="2177" spans="1:14" ht="75" customHeight="1" x14ac:dyDescent="0.2">
      <c r="A2177">
        <v>291808</v>
      </c>
      <c r="B2177" t="s">
        <v>4973</v>
      </c>
      <c r="C2177" t="s">
        <v>4974</v>
      </c>
      <c r="D2177" t="e" vm="20">
        <f ca="1">_xlfn.IMAGE(Jan6com[[#This Row],[photo_link]])</f>
        <v>#VALUE!</v>
      </c>
      <c r="H2177" t="s">
        <v>2437</v>
      </c>
      <c r="I2177" t="str">
        <f>RIGHT(Jan6com[[#This Row],[location]],2)</f>
        <v>FL</v>
      </c>
      <c r="J2177" t="s">
        <v>17</v>
      </c>
      <c r="K2177" t="s">
        <v>14</v>
      </c>
      <c r="L2177" t="s">
        <v>14</v>
      </c>
      <c r="M2177" s="2" t="s">
        <v>14</v>
      </c>
      <c r="N2177"/>
    </row>
    <row r="2178" spans="1:14" ht="75" customHeight="1" x14ac:dyDescent="0.2">
      <c r="A2178">
        <v>291809</v>
      </c>
      <c r="B2178" t="s">
        <v>4975</v>
      </c>
      <c r="C2178" t="s">
        <v>4976</v>
      </c>
      <c r="D2178" t="e" vm="1250">
        <f>_xlfn.IMAGE(Jan6com[[#This Row],[photo_link]])</f>
        <v>#VALUE!</v>
      </c>
      <c r="H2178" t="s">
        <v>14</v>
      </c>
      <c r="I2178" t="str">
        <f>RIGHT(Jan6com[[#This Row],[location]],2)</f>
        <v>LL</v>
      </c>
      <c r="J2178" t="s">
        <v>17</v>
      </c>
      <c r="K2178" t="s">
        <v>14</v>
      </c>
      <c r="L2178" t="s">
        <v>14</v>
      </c>
      <c r="M2178" s="2" t="s">
        <v>14</v>
      </c>
      <c r="N2178"/>
    </row>
    <row r="2179" spans="1:14" ht="75" customHeight="1" x14ac:dyDescent="0.2">
      <c r="A2179">
        <v>291810</v>
      </c>
      <c r="B2179" t="s">
        <v>4977</v>
      </c>
      <c r="C2179" t="s">
        <v>4978</v>
      </c>
      <c r="D2179" t="e" vm="1251">
        <f>_xlfn.IMAGE(Jan6com[[#This Row],[photo_link]])</f>
        <v>#VALUE!</v>
      </c>
      <c r="H2179" t="s">
        <v>14</v>
      </c>
      <c r="I2179" t="str">
        <f>RIGHT(Jan6com[[#This Row],[location]],2)</f>
        <v>LL</v>
      </c>
      <c r="J2179" t="s">
        <v>17</v>
      </c>
      <c r="K2179" t="s">
        <v>14</v>
      </c>
      <c r="L2179" t="s">
        <v>14</v>
      </c>
      <c r="M2179" s="2" t="s">
        <v>14</v>
      </c>
      <c r="N2179"/>
    </row>
    <row r="2180" spans="1:14" ht="75" customHeight="1" x14ac:dyDescent="0.2">
      <c r="A2180">
        <v>291811</v>
      </c>
      <c r="B2180" t="s">
        <v>4979</v>
      </c>
      <c r="C2180" t="s">
        <v>4980</v>
      </c>
      <c r="D2180" t="e" vm="1252">
        <f>_xlfn.IMAGE(Jan6com[[#This Row],[photo_link]])</f>
        <v>#VALUE!</v>
      </c>
      <c r="H2180" t="s">
        <v>14</v>
      </c>
      <c r="I2180" t="str">
        <f>RIGHT(Jan6com[[#This Row],[location]],2)</f>
        <v>LL</v>
      </c>
      <c r="J2180" t="s">
        <v>17</v>
      </c>
      <c r="K2180" t="s">
        <v>14</v>
      </c>
      <c r="L2180" t="s">
        <v>14</v>
      </c>
      <c r="M2180" s="2" t="s">
        <v>14</v>
      </c>
      <c r="N2180"/>
    </row>
    <row r="2181" spans="1:14" ht="75" customHeight="1" x14ac:dyDescent="0.2">
      <c r="A2181">
        <v>291812</v>
      </c>
      <c r="B2181" t="s">
        <v>4981</v>
      </c>
      <c r="C2181" t="s">
        <v>4982</v>
      </c>
      <c r="D2181" t="e" vm="1253">
        <f>_xlfn.IMAGE(Jan6com[[#This Row],[photo_link]])</f>
        <v>#VALUE!</v>
      </c>
      <c r="H2181" t="s">
        <v>4983</v>
      </c>
      <c r="I2181" t="str">
        <f>RIGHT(Jan6com[[#This Row],[location]],2)</f>
        <v>VA</v>
      </c>
      <c r="J2181" t="s">
        <v>17</v>
      </c>
      <c r="K2181" t="s">
        <v>18</v>
      </c>
      <c r="L2181" s="3">
        <v>45185</v>
      </c>
      <c r="M2181" s="2" t="s">
        <v>14</v>
      </c>
      <c r="N2181"/>
    </row>
    <row r="2182" spans="1:14" ht="75" customHeight="1" x14ac:dyDescent="0.2">
      <c r="A2182">
        <v>291813</v>
      </c>
      <c r="B2182" t="s">
        <v>4984</v>
      </c>
      <c r="C2182" t="s">
        <v>4985</v>
      </c>
      <c r="D2182" t="e" vm="1254">
        <f>_xlfn.IMAGE(Jan6com[[#This Row],[photo_link]])</f>
        <v>#VALUE!</v>
      </c>
      <c r="H2182" t="s">
        <v>14</v>
      </c>
      <c r="I2182" t="str">
        <f>RIGHT(Jan6com[[#This Row],[location]],2)</f>
        <v>LL</v>
      </c>
      <c r="J2182" t="s">
        <v>17</v>
      </c>
      <c r="K2182" t="s">
        <v>14</v>
      </c>
      <c r="L2182" t="s">
        <v>14</v>
      </c>
      <c r="M2182" s="2" t="s">
        <v>14</v>
      </c>
      <c r="N2182"/>
    </row>
    <row r="2183" spans="1:14" ht="75" customHeight="1" x14ac:dyDescent="0.2">
      <c r="A2183">
        <v>291814</v>
      </c>
      <c r="B2183" t="s">
        <v>4986</v>
      </c>
      <c r="C2183" t="s">
        <v>4987</v>
      </c>
      <c r="D2183" t="e" vm="1255">
        <f>_xlfn.IMAGE(Jan6com[[#This Row],[photo_link]])</f>
        <v>#VALUE!</v>
      </c>
      <c r="H2183" t="s">
        <v>14</v>
      </c>
      <c r="I2183" t="str">
        <f>RIGHT(Jan6com[[#This Row],[location]],2)</f>
        <v>LL</v>
      </c>
      <c r="J2183" t="s">
        <v>17</v>
      </c>
      <c r="K2183" t="s">
        <v>14</v>
      </c>
      <c r="L2183" t="s">
        <v>14</v>
      </c>
      <c r="M2183" s="2" t="s">
        <v>14</v>
      </c>
      <c r="N2183"/>
    </row>
    <row r="2184" spans="1:14" ht="75" customHeight="1" x14ac:dyDescent="0.2">
      <c r="A2184">
        <v>291815</v>
      </c>
      <c r="B2184" t="s">
        <v>4988</v>
      </c>
      <c r="C2184" t="s">
        <v>4989</v>
      </c>
      <c r="D2184" t="e" vm="1256">
        <f>_xlfn.IMAGE(Jan6com[[#This Row],[photo_link]])</f>
        <v>#VALUE!</v>
      </c>
      <c r="H2184" t="s">
        <v>14</v>
      </c>
      <c r="I2184" t="str">
        <f>RIGHT(Jan6com[[#This Row],[location]],2)</f>
        <v>LL</v>
      </c>
      <c r="J2184" t="s">
        <v>17</v>
      </c>
      <c r="K2184" t="s">
        <v>14</v>
      </c>
      <c r="L2184" t="s">
        <v>14</v>
      </c>
      <c r="M2184" s="2" t="s">
        <v>14</v>
      </c>
      <c r="N2184"/>
    </row>
    <row r="2185" spans="1:14" ht="75" customHeight="1" x14ac:dyDescent="0.2">
      <c r="A2185">
        <v>291816</v>
      </c>
      <c r="B2185" t="s">
        <v>4990</v>
      </c>
      <c r="C2185" t="s">
        <v>4991</v>
      </c>
      <c r="D2185" t="e" vm="1257">
        <f>_xlfn.IMAGE(Jan6com[[#This Row],[photo_link]])</f>
        <v>#VALUE!</v>
      </c>
      <c r="H2185" t="s">
        <v>14</v>
      </c>
      <c r="I2185" t="str">
        <f>RIGHT(Jan6com[[#This Row],[location]],2)</f>
        <v>LL</v>
      </c>
      <c r="J2185" t="s">
        <v>17</v>
      </c>
      <c r="K2185" t="s">
        <v>14</v>
      </c>
      <c r="L2185" t="s">
        <v>14</v>
      </c>
      <c r="M2185" s="2" t="s">
        <v>14</v>
      </c>
      <c r="N2185"/>
    </row>
    <row r="2186" spans="1:14" ht="75" customHeight="1" x14ac:dyDescent="0.2">
      <c r="A2186">
        <v>291817</v>
      </c>
      <c r="B2186" t="s">
        <v>4992</v>
      </c>
      <c r="C2186" t="s">
        <v>4993</v>
      </c>
      <c r="D2186" t="e" vm="1258">
        <f>_xlfn.IMAGE(Jan6com[[#This Row],[photo_link]])</f>
        <v>#VALUE!</v>
      </c>
      <c r="H2186" t="s">
        <v>14</v>
      </c>
      <c r="I2186" t="str">
        <f>RIGHT(Jan6com[[#This Row],[location]],2)</f>
        <v>LL</v>
      </c>
      <c r="J2186" t="s">
        <v>17</v>
      </c>
      <c r="K2186" t="s">
        <v>14</v>
      </c>
      <c r="L2186" t="s">
        <v>14</v>
      </c>
      <c r="M2186" s="2" t="s">
        <v>14</v>
      </c>
      <c r="N2186"/>
    </row>
    <row r="2187" spans="1:14" ht="75" customHeight="1" x14ac:dyDescent="0.2">
      <c r="A2187">
        <v>291818</v>
      </c>
      <c r="B2187" t="s">
        <v>4994</v>
      </c>
      <c r="C2187" t="s">
        <v>4995</v>
      </c>
      <c r="D2187" t="e" vm="1259">
        <f>_xlfn.IMAGE(Jan6com[[#This Row],[photo_link]])</f>
        <v>#VALUE!</v>
      </c>
      <c r="H2187" t="s">
        <v>14</v>
      </c>
      <c r="I2187" t="str">
        <f>RIGHT(Jan6com[[#This Row],[location]],2)</f>
        <v>LL</v>
      </c>
      <c r="J2187" t="s">
        <v>17</v>
      </c>
      <c r="K2187" t="s">
        <v>14</v>
      </c>
      <c r="L2187" t="s">
        <v>14</v>
      </c>
      <c r="M2187" s="2" t="s">
        <v>14</v>
      </c>
      <c r="N2187"/>
    </row>
    <row r="2188" spans="1:14" ht="75" customHeight="1" x14ac:dyDescent="0.2">
      <c r="A2188">
        <v>291819</v>
      </c>
      <c r="B2188" t="s">
        <v>4996</v>
      </c>
      <c r="C2188" t="s">
        <v>4997</v>
      </c>
      <c r="D2188" t="e" vm="1260">
        <f>_xlfn.IMAGE(Jan6com[[#This Row],[photo_link]])</f>
        <v>#VALUE!</v>
      </c>
      <c r="H2188" t="s">
        <v>14</v>
      </c>
      <c r="I2188" t="str">
        <f>RIGHT(Jan6com[[#This Row],[location]],2)</f>
        <v>LL</v>
      </c>
      <c r="J2188" t="s">
        <v>17</v>
      </c>
      <c r="K2188" t="s">
        <v>14</v>
      </c>
      <c r="L2188" t="s">
        <v>14</v>
      </c>
      <c r="M2188" s="2" t="s">
        <v>14</v>
      </c>
      <c r="N2188"/>
    </row>
    <row r="2189" spans="1:14" ht="75" customHeight="1" x14ac:dyDescent="0.2">
      <c r="A2189">
        <v>291820</v>
      </c>
      <c r="B2189" t="s">
        <v>4998</v>
      </c>
      <c r="C2189" t="s">
        <v>4999</v>
      </c>
      <c r="D2189" t="e" vm="1261">
        <f>_xlfn.IMAGE(Jan6com[[#This Row],[photo_link]])</f>
        <v>#VALUE!</v>
      </c>
      <c r="H2189" t="s">
        <v>14</v>
      </c>
      <c r="I2189" t="str">
        <f>RIGHT(Jan6com[[#This Row],[location]],2)</f>
        <v>LL</v>
      </c>
      <c r="J2189" t="s">
        <v>17</v>
      </c>
      <c r="K2189" t="s">
        <v>14</v>
      </c>
      <c r="L2189" t="s">
        <v>14</v>
      </c>
      <c r="M2189" s="2" t="s">
        <v>14</v>
      </c>
      <c r="N2189"/>
    </row>
    <row r="2190" spans="1:14" ht="75" customHeight="1" x14ac:dyDescent="0.2">
      <c r="A2190">
        <v>291821</v>
      </c>
      <c r="B2190" t="s">
        <v>5000</v>
      </c>
      <c r="C2190" t="s">
        <v>5001</v>
      </c>
      <c r="D2190" t="e" vm="20">
        <f ca="1">_xlfn.IMAGE(Jan6com[[#This Row],[photo_link]])</f>
        <v>#VALUE!</v>
      </c>
      <c r="H2190" t="s">
        <v>14</v>
      </c>
      <c r="I2190" t="str">
        <f>RIGHT(Jan6com[[#This Row],[location]],2)</f>
        <v>LL</v>
      </c>
      <c r="J2190" t="s">
        <v>17</v>
      </c>
      <c r="K2190" t="s">
        <v>14</v>
      </c>
      <c r="L2190" t="s">
        <v>14</v>
      </c>
      <c r="M2190" s="2" t="s">
        <v>14</v>
      </c>
      <c r="N2190"/>
    </row>
    <row r="2191" spans="1:14" ht="75" customHeight="1" x14ac:dyDescent="0.2">
      <c r="A2191">
        <v>291822</v>
      </c>
      <c r="B2191" t="s">
        <v>5002</v>
      </c>
      <c r="C2191" t="s">
        <v>5003</v>
      </c>
      <c r="D2191" t="e" vm="1262">
        <f>_xlfn.IMAGE(Jan6com[[#This Row],[photo_link]])</f>
        <v>#VALUE!</v>
      </c>
      <c r="H2191" t="s">
        <v>14</v>
      </c>
      <c r="I2191" t="str">
        <f>RIGHT(Jan6com[[#This Row],[location]],2)</f>
        <v>LL</v>
      </c>
      <c r="J2191" t="s">
        <v>17</v>
      </c>
      <c r="K2191" t="s">
        <v>14</v>
      </c>
      <c r="L2191" t="s">
        <v>14</v>
      </c>
      <c r="M2191" s="2" t="s">
        <v>14</v>
      </c>
      <c r="N2191"/>
    </row>
    <row r="2192" spans="1:14" ht="75" customHeight="1" x14ac:dyDescent="0.2">
      <c r="A2192">
        <v>291823</v>
      </c>
      <c r="B2192" t="s">
        <v>5004</v>
      </c>
      <c r="C2192" t="s">
        <v>5005</v>
      </c>
      <c r="D2192" t="e" vm="1263">
        <f>_xlfn.IMAGE(Jan6com[[#This Row],[photo_link]])</f>
        <v>#VALUE!</v>
      </c>
      <c r="H2192" t="s">
        <v>14</v>
      </c>
      <c r="I2192" t="str">
        <f>RIGHT(Jan6com[[#This Row],[location]],2)</f>
        <v>LL</v>
      </c>
      <c r="J2192" t="s">
        <v>17</v>
      </c>
      <c r="K2192" t="s">
        <v>14</v>
      </c>
      <c r="L2192" t="s">
        <v>14</v>
      </c>
      <c r="M2192" s="2" t="s">
        <v>14</v>
      </c>
      <c r="N2192"/>
    </row>
    <row r="2193" spans="1:14" ht="75" customHeight="1" x14ac:dyDescent="0.2">
      <c r="A2193">
        <v>291824</v>
      </c>
      <c r="B2193" t="s">
        <v>5006</v>
      </c>
      <c r="C2193" t="s">
        <v>5007</v>
      </c>
      <c r="D2193" t="e" vm="1264">
        <f>_xlfn.IMAGE(Jan6com[[#This Row],[photo_link]])</f>
        <v>#VALUE!</v>
      </c>
      <c r="H2193" t="s">
        <v>14</v>
      </c>
      <c r="I2193" t="str">
        <f>RIGHT(Jan6com[[#This Row],[location]],2)</f>
        <v>LL</v>
      </c>
      <c r="J2193" t="s">
        <v>17</v>
      </c>
      <c r="K2193" t="s">
        <v>14</v>
      </c>
      <c r="L2193" t="s">
        <v>14</v>
      </c>
      <c r="M2193" s="2" t="s">
        <v>14</v>
      </c>
      <c r="N2193"/>
    </row>
    <row r="2194" spans="1:14" ht="75" customHeight="1" x14ac:dyDescent="0.2">
      <c r="A2194">
        <v>291825</v>
      </c>
      <c r="B2194" t="s">
        <v>5008</v>
      </c>
      <c r="C2194" t="s">
        <v>5009</v>
      </c>
      <c r="D2194" t="e" vm="1265">
        <f>_xlfn.IMAGE(Jan6com[[#This Row],[photo_link]])</f>
        <v>#VALUE!</v>
      </c>
      <c r="H2194" t="s">
        <v>14</v>
      </c>
      <c r="I2194" t="str">
        <f>RIGHT(Jan6com[[#This Row],[location]],2)</f>
        <v>LL</v>
      </c>
      <c r="J2194" t="s">
        <v>17</v>
      </c>
      <c r="K2194" t="s">
        <v>14</v>
      </c>
      <c r="L2194" t="s">
        <v>14</v>
      </c>
      <c r="M2194" s="2" t="s">
        <v>14</v>
      </c>
      <c r="N2194"/>
    </row>
    <row r="2195" spans="1:14" ht="75" customHeight="1" x14ac:dyDescent="0.2">
      <c r="A2195">
        <v>291826</v>
      </c>
      <c r="B2195" t="s">
        <v>5923</v>
      </c>
      <c r="C2195" t="s">
        <v>5924</v>
      </c>
      <c r="D2195" t="e" vm="1266">
        <f>_xlfn.IMAGE(Jan6com[[#This Row],[photo_link]])</f>
        <v>#VALUE!</v>
      </c>
      <c r="H2195" t="s">
        <v>2584</v>
      </c>
      <c r="I2195" t="str">
        <f>RIGHT(Jan6com[[#This Row],[location]],2)</f>
        <v>PA</v>
      </c>
      <c r="J2195" t="s">
        <v>17</v>
      </c>
      <c r="K2195" t="s">
        <v>28</v>
      </c>
      <c r="L2195" s="3">
        <v>45145</v>
      </c>
      <c r="M2195" s="2" t="s">
        <v>14</v>
      </c>
      <c r="N2195"/>
    </row>
    <row r="2196" spans="1:14" ht="75" customHeight="1" x14ac:dyDescent="0.2">
      <c r="A2196">
        <v>291827</v>
      </c>
      <c r="B2196" t="s">
        <v>5010</v>
      </c>
      <c r="C2196" t="s">
        <v>5011</v>
      </c>
      <c r="D2196" t="e" vm="20">
        <f ca="1">_xlfn.IMAGE(Jan6com[[#This Row],[photo_link]])</f>
        <v>#VALUE!</v>
      </c>
      <c r="H2196" t="s">
        <v>5012</v>
      </c>
      <c r="I2196" t="str">
        <f>RIGHT(Jan6com[[#This Row],[location]],2)</f>
        <v>ON</v>
      </c>
      <c r="J2196" t="s">
        <v>17</v>
      </c>
      <c r="K2196" t="s">
        <v>14</v>
      </c>
      <c r="L2196" t="s">
        <v>14</v>
      </c>
      <c r="M2196" s="2" t="s">
        <v>14</v>
      </c>
      <c r="N2196"/>
    </row>
    <row r="2197" spans="1:14" ht="75" customHeight="1" x14ac:dyDescent="0.2">
      <c r="A2197">
        <v>291828</v>
      </c>
      <c r="B2197" t="s">
        <v>5013</v>
      </c>
      <c r="C2197" t="s">
        <v>5014</v>
      </c>
      <c r="D2197" t="e" vm="1267">
        <f>_xlfn.IMAGE(Jan6com[[#This Row],[photo_link]])</f>
        <v>#VALUE!</v>
      </c>
      <c r="H2197" t="s">
        <v>14</v>
      </c>
      <c r="I2197" t="str">
        <f>RIGHT(Jan6com[[#This Row],[location]],2)</f>
        <v>LL</v>
      </c>
      <c r="J2197" t="s">
        <v>17</v>
      </c>
      <c r="K2197" t="s">
        <v>14</v>
      </c>
      <c r="L2197" t="s">
        <v>14</v>
      </c>
      <c r="M2197" s="2" t="s">
        <v>14</v>
      </c>
      <c r="N2197"/>
    </row>
    <row r="2198" spans="1:14" ht="75" customHeight="1" x14ac:dyDescent="0.2">
      <c r="A2198">
        <v>291829</v>
      </c>
      <c r="B2198" t="s">
        <v>5015</v>
      </c>
      <c r="C2198" t="s">
        <v>5016</v>
      </c>
      <c r="D2198" t="e" vm="1268">
        <f>_xlfn.IMAGE(Jan6com[[#This Row],[photo_link]])</f>
        <v>#VALUE!</v>
      </c>
      <c r="H2198" t="s">
        <v>14</v>
      </c>
      <c r="I2198" t="str">
        <f>RIGHT(Jan6com[[#This Row],[location]],2)</f>
        <v>LL</v>
      </c>
      <c r="J2198" t="s">
        <v>17</v>
      </c>
      <c r="K2198" t="s">
        <v>14</v>
      </c>
      <c r="L2198" t="s">
        <v>14</v>
      </c>
      <c r="M2198" s="2" t="s">
        <v>14</v>
      </c>
      <c r="N2198"/>
    </row>
    <row r="2199" spans="1:14" ht="75" customHeight="1" x14ac:dyDescent="0.2">
      <c r="A2199">
        <v>291830</v>
      </c>
      <c r="B2199" t="s">
        <v>5017</v>
      </c>
      <c r="C2199" t="s">
        <v>5018</v>
      </c>
      <c r="D2199" t="e" vm="1269">
        <f>_xlfn.IMAGE(Jan6com[[#This Row],[photo_link]])</f>
        <v>#VALUE!</v>
      </c>
      <c r="H2199" t="s">
        <v>14</v>
      </c>
      <c r="I2199" t="str">
        <f>RIGHT(Jan6com[[#This Row],[location]],2)</f>
        <v>LL</v>
      </c>
      <c r="J2199" t="s">
        <v>17</v>
      </c>
      <c r="K2199" t="s">
        <v>14</v>
      </c>
      <c r="L2199" t="s">
        <v>14</v>
      </c>
      <c r="M2199" s="2" t="s">
        <v>14</v>
      </c>
      <c r="N2199"/>
    </row>
    <row r="2200" spans="1:14" ht="75" customHeight="1" x14ac:dyDescent="0.2">
      <c r="A2200">
        <v>291831</v>
      </c>
      <c r="B2200" t="s">
        <v>5019</v>
      </c>
      <c r="C2200" t="s">
        <v>5020</v>
      </c>
      <c r="D2200" t="e" vm="1270">
        <f>_xlfn.IMAGE(Jan6com[[#This Row],[photo_link]])</f>
        <v>#VALUE!</v>
      </c>
      <c r="H2200" t="s">
        <v>5021</v>
      </c>
      <c r="I2200" t="str">
        <f>RIGHT(Jan6com[[#This Row],[location]],2)</f>
        <v>TN</v>
      </c>
      <c r="J2200" t="s">
        <v>17</v>
      </c>
      <c r="K2200" t="s">
        <v>22</v>
      </c>
      <c r="L2200" s="3">
        <v>45231</v>
      </c>
      <c r="M2200" s="2" t="s">
        <v>14</v>
      </c>
      <c r="N2200"/>
    </row>
    <row r="2201" spans="1:14" ht="75" customHeight="1" x14ac:dyDescent="0.2">
      <c r="A2201">
        <v>291832</v>
      </c>
      <c r="B2201" t="s">
        <v>5022</v>
      </c>
      <c r="C2201" t="s">
        <v>5023</v>
      </c>
      <c r="D2201" t="e" vm="20">
        <f ca="1">_xlfn.IMAGE(Jan6com[[#This Row],[photo_link]])</f>
        <v>#VALUE!</v>
      </c>
      <c r="H2201" t="s">
        <v>14</v>
      </c>
      <c r="I2201" t="str">
        <f>RIGHT(Jan6com[[#This Row],[location]],2)</f>
        <v>LL</v>
      </c>
      <c r="J2201" t="s">
        <v>17</v>
      </c>
      <c r="K2201" t="s">
        <v>14</v>
      </c>
      <c r="L2201" t="s">
        <v>14</v>
      </c>
      <c r="M2201" s="2" t="s">
        <v>14</v>
      </c>
      <c r="N2201"/>
    </row>
    <row r="2202" spans="1:14" ht="75" customHeight="1" x14ac:dyDescent="0.2">
      <c r="A2202">
        <v>291833</v>
      </c>
      <c r="B2202" t="s">
        <v>5024</v>
      </c>
      <c r="C2202" t="s">
        <v>5025</v>
      </c>
      <c r="D2202" t="e" vm="1271">
        <f>_xlfn.IMAGE(Jan6com[[#This Row],[photo_link]])</f>
        <v>#VALUE!</v>
      </c>
      <c r="H2202" t="s">
        <v>14</v>
      </c>
      <c r="I2202" t="str">
        <f>RIGHT(Jan6com[[#This Row],[location]],2)</f>
        <v>LL</v>
      </c>
      <c r="J2202" t="s">
        <v>17</v>
      </c>
      <c r="K2202" t="s">
        <v>14</v>
      </c>
      <c r="L2202" t="s">
        <v>14</v>
      </c>
      <c r="M2202" s="2" t="s">
        <v>14</v>
      </c>
      <c r="N2202"/>
    </row>
    <row r="2203" spans="1:14" ht="75" customHeight="1" x14ac:dyDescent="0.2">
      <c r="A2203">
        <v>291834</v>
      </c>
      <c r="B2203" t="s">
        <v>5026</v>
      </c>
      <c r="C2203" t="s">
        <v>5027</v>
      </c>
      <c r="D2203" t="e" vm="1272">
        <f>_xlfn.IMAGE(Jan6com[[#This Row],[photo_link]])</f>
        <v>#VALUE!</v>
      </c>
      <c r="H2203" t="s">
        <v>14</v>
      </c>
      <c r="I2203" t="str">
        <f>RIGHT(Jan6com[[#This Row],[location]],2)</f>
        <v>LL</v>
      </c>
      <c r="J2203" t="s">
        <v>17</v>
      </c>
      <c r="K2203" t="s">
        <v>14</v>
      </c>
      <c r="L2203" t="s">
        <v>14</v>
      </c>
      <c r="M2203" s="2" t="s">
        <v>14</v>
      </c>
      <c r="N2203"/>
    </row>
    <row r="2204" spans="1:14" ht="75" customHeight="1" x14ac:dyDescent="0.2">
      <c r="A2204">
        <v>291835</v>
      </c>
      <c r="B2204" t="s">
        <v>5028</v>
      </c>
      <c r="C2204" t="s">
        <v>5029</v>
      </c>
      <c r="D2204" t="e" vm="1273">
        <f>_xlfn.IMAGE(Jan6com[[#This Row],[photo_link]])</f>
        <v>#VALUE!</v>
      </c>
      <c r="H2204" t="s">
        <v>14</v>
      </c>
      <c r="I2204" t="str">
        <f>RIGHT(Jan6com[[#This Row],[location]],2)</f>
        <v>LL</v>
      </c>
      <c r="J2204" t="s">
        <v>17</v>
      </c>
      <c r="K2204" t="s">
        <v>14</v>
      </c>
      <c r="L2204" t="s">
        <v>14</v>
      </c>
      <c r="M2204" s="2" t="s">
        <v>14</v>
      </c>
      <c r="N2204"/>
    </row>
    <row r="2205" spans="1:14" ht="75" customHeight="1" x14ac:dyDescent="0.2">
      <c r="A2205">
        <v>291836</v>
      </c>
      <c r="B2205" t="s">
        <v>5795</v>
      </c>
      <c r="C2205" t="s">
        <v>5796</v>
      </c>
      <c r="D2205" t="e" vm="1274">
        <f>_xlfn.IMAGE(Jan6com[[#This Row],[photo_link]])</f>
        <v>#VALUE!</v>
      </c>
      <c r="H2205" t="s">
        <v>591</v>
      </c>
      <c r="I2205" t="str">
        <f>RIGHT(Jan6com[[#This Row],[location]],2)</f>
        <v>IL</v>
      </c>
      <c r="J2205" t="s">
        <v>17</v>
      </c>
      <c r="K2205" t="s">
        <v>18</v>
      </c>
      <c r="L2205" s="3">
        <v>45022</v>
      </c>
      <c r="M2205" s="2" t="s">
        <v>14</v>
      </c>
      <c r="N2205"/>
    </row>
    <row r="2206" spans="1:14" ht="75" customHeight="1" x14ac:dyDescent="0.2">
      <c r="A2206">
        <v>291837</v>
      </c>
      <c r="B2206" t="s">
        <v>5030</v>
      </c>
      <c r="C2206" t="s">
        <v>5031</v>
      </c>
      <c r="D2206" t="e" vm="1275">
        <f>_xlfn.IMAGE(Jan6com[[#This Row],[photo_link]])</f>
        <v>#VALUE!</v>
      </c>
      <c r="H2206" t="s">
        <v>14</v>
      </c>
      <c r="I2206" t="str">
        <f>RIGHT(Jan6com[[#This Row],[location]],2)</f>
        <v>LL</v>
      </c>
      <c r="J2206" t="s">
        <v>17</v>
      </c>
      <c r="K2206" t="s">
        <v>14</v>
      </c>
      <c r="L2206" t="s">
        <v>14</v>
      </c>
      <c r="M2206" s="2" t="s">
        <v>14</v>
      </c>
      <c r="N2206"/>
    </row>
    <row r="2207" spans="1:14" ht="75" customHeight="1" x14ac:dyDescent="0.2">
      <c r="A2207">
        <v>291838</v>
      </c>
      <c r="B2207" t="s">
        <v>5032</v>
      </c>
      <c r="C2207" t="s">
        <v>5033</v>
      </c>
      <c r="D2207" t="e" vm="1276">
        <f>_xlfn.IMAGE(Jan6com[[#This Row],[photo_link]])</f>
        <v>#VALUE!</v>
      </c>
      <c r="H2207" t="s">
        <v>14</v>
      </c>
      <c r="I2207" t="str">
        <f>RIGHT(Jan6com[[#This Row],[location]],2)</f>
        <v>LL</v>
      </c>
      <c r="J2207" t="s">
        <v>17</v>
      </c>
      <c r="K2207" t="s">
        <v>14</v>
      </c>
      <c r="L2207" t="s">
        <v>14</v>
      </c>
      <c r="M2207" s="2" t="s">
        <v>14</v>
      </c>
      <c r="N2207"/>
    </row>
    <row r="2208" spans="1:14" ht="75" customHeight="1" x14ac:dyDescent="0.2">
      <c r="A2208">
        <v>291839</v>
      </c>
      <c r="B2208" t="s">
        <v>5034</v>
      </c>
      <c r="C2208" t="s">
        <v>5035</v>
      </c>
      <c r="D2208" t="e" vm="1277">
        <f>_xlfn.IMAGE(Jan6com[[#This Row],[photo_link]])</f>
        <v>#VALUE!</v>
      </c>
      <c r="H2208" t="s">
        <v>14</v>
      </c>
      <c r="I2208" t="str">
        <f>RIGHT(Jan6com[[#This Row],[location]],2)</f>
        <v>LL</v>
      </c>
      <c r="J2208" t="s">
        <v>17</v>
      </c>
      <c r="K2208" t="s">
        <v>14</v>
      </c>
      <c r="L2208" t="s">
        <v>14</v>
      </c>
      <c r="M2208" s="2" t="s">
        <v>14</v>
      </c>
      <c r="N2208"/>
    </row>
    <row r="2209" spans="1:14" ht="75" customHeight="1" x14ac:dyDescent="0.2">
      <c r="A2209">
        <v>291840</v>
      </c>
      <c r="B2209" t="s">
        <v>5036</v>
      </c>
      <c r="C2209" t="s">
        <v>5037</v>
      </c>
      <c r="D2209" t="e" vm="1278">
        <f>_xlfn.IMAGE(Jan6com[[#This Row],[photo_link]])</f>
        <v>#VALUE!</v>
      </c>
      <c r="H2209" t="s">
        <v>14</v>
      </c>
      <c r="I2209" t="str">
        <f>RIGHT(Jan6com[[#This Row],[location]],2)</f>
        <v>LL</v>
      </c>
      <c r="J2209" t="s">
        <v>17</v>
      </c>
      <c r="K2209" t="s">
        <v>14</v>
      </c>
      <c r="L2209" t="s">
        <v>14</v>
      </c>
      <c r="M2209" s="2" t="s">
        <v>14</v>
      </c>
      <c r="N2209"/>
    </row>
    <row r="2210" spans="1:14" ht="75" customHeight="1" x14ac:dyDescent="0.2">
      <c r="A2210">
        <v>291841</v>
      </c>
      <c r="B2210" t="s">
        <v>5038</v>
      </c>
      <c r="C2210" t="s">
        <v>5039</v>
      </c>
      <c r="D2210" t="e" vm="20">
        <f ca="1">_xlfn.IMAGE(Jan6com[[#This Row],[photo_link]])</f>
        <v>#VALUE!</v>
      </c>
      <c r="H2210" t="s">
        <v>5040</v>
      </c>
      <c r="I2210" t="str">
        <f>RIGHT(Jan6com[[#This Row],[location]],2)</f>
        <v>PA</v>
      </c>
      <c r="J2210" t="s">
        <v>17</v>
      </c>
      <c r="K2210" t="s">
        <v>18</v>
      </c>
      <c r="L2210" s="3">
        <v>44778</v>
      </c>
      <c r="M2210" s="2" t="s">
        <v>14</v>
      </c>
      <c r="N2210"/>
    </row>
    <row r="2211" spans="1:14" ht="75" customHeight="1" x14ac:dyDescent="0.2">
      <c r="A2211">
        <v>291842</v>
      </c>
      <c r="B2211" t="s">
        <v>5041</v>
      </c>
      <c r="C2211" t="s">
        <v>5042</v>
      </c>
      <c r="D2211" t="e" vm="1279">
        <f>_xlfn.IMAGE(Jan6com[[#This Row],[photo_link]])</f>
        <v>#VALUE!</v>
      </c>
      <c r="H2211" t="s">
        <v>14</v>
      </c>
      <c r="I2211" t="str">
        <f>RIGHT(Jan6com[[#This Row],[location]],2)</f>
        <v>LL</v>
      </c>
      <c r="J2211" t="s">
        <v>17</v>
      </c>
      <c r="K2211" t="s">
        <v>14</v>
      </c>
      <c r="L2211" t="s">
        <v>14</v>
      </c>
      <c r="M2211" s="2" t="s">
        <v>14</v>
      </c>
      <c r="N2211"/>
    </row>
    <row r="2212" spans="1:14" ht="75" customHeight="1" x14ac:dyDescent="0.2">
      <c r="A2212">
        <v>291843</v>
      </c>
      <c r="B2212" t="s">
        <v>5043</v>
      </c>
      <c r="C2212" t="s">
        <v>5044</v>
      </c>
      <c r="D2212" t="e" vm="1280">
        <f>_xlfn.IMAGE(Jan6com[[#This Row],[photo_link]])</f>
        <v>#VALUE!</v>
      </c>
      <c r="H2212" t="s">
        <v>5045</v>
      </c>
      <c r="I2212" t="str">
        <f>RIGHT(Jan6com[[#This Row],[location]],2)</f>
        <v>FL</v>
      </c>
      <c r="J2212" t="s">
        <v>17</v>
      </c>
      <c r="K2212" t="s">
        <v>18</v>
      </c>
      <c r="L2212" s="3">
        <v>44797</v>
      </c>
      <c r="M2212" s="2" t="s">
        <v>14</v>
      </c>
      <c r="N2212"/>
    </row>
    <row r="2213" spans="1:14" ht="75" customHeight="1" x14ac:dyDescent="0.2">
      <c r="A2213">
        <v>291844</v>
      </c>
      <c r="B2213" t="s">
        <v>5046</v>
      </c>
      <c r="C2213" t="s">
        <v>5047</v>
      </c>
      <c r="D2213" t="e" vm="1281">
        <f>_xlfn.IMAGE(Jan6com[[#This Row],[photo_link]])</f>
        <v>#VALUE!</v>
      </c>
      <c r="H2213" t="s">
        <v>14</v>
      </c>
      <c r="I2213" t="str">
        <f>RIGHT(Jan6com[[#This Row],[location]],2)</f>
        <v>LL</v>
      </c>
      <c r="J2213" t="s">
        <v>17</v>
      </c>
      <c r="K2213" t="s">
        <v>14</v>
      </c>
      <c r="L2213" t="s">
        <v>14</v>
      </c>
      <c r="M2213" s="2" t="s">
        <v>14</v>
      </c>
      <c r="N2213"/>
    </row>
    <row r="2214" spans="1:14" ht="75" customHeight="1" x14ac:dyDescent="0.2">
      <c r="A2214">
        <v>291845</v>
      </c>
      <c r="B2214" t="s">
        <v>5048</v>
      </c>
      <c r="C2214" t="s">
        <v>5049</v>
      </c>
      <c r="D2214" t="e" vm="1282">
        <f>_xlfn.IMAGE(Jan6com[[#This Row],[photo_link]])</f>
        <v>#VALUE!</v>
      </c>
      <c r="H2214" t="s">
        <v>14</v>
      </c>
      <c r="I2214" t="str">
        <f>RIGHT(Jan6com[[#This Row],[location]],2)</f>
        <v>LL</v>
      </c>
      <c r="J2214" t="s">
        <v>17</v>
      </c>
      <c r="K2214" t="s">
        <v>14</v>
      </c>
      <c r="L2214" t="s">
        <v>14</v>
      </c>
      <c r="M2214" s="2" t="s">
        <v>14</v>
      </c>
      <c r="N2214"/>
    </row>
    <row r="2215" spans="1:14" ht="75" customHeight="1" x14ac:dyDescent="0.2">
      <c r="A2215">
        <v>291846</v>
      </c>
      <c r="B2215" t="s">
        <v>5050</v>
      </c>
      <c r="C2215" t="s">
        <v>5051</v>
      </c>
      <c r="D2215" t="e" vm="1283">
        <f>_xlfn.IMAGE(Jan6com[[#This Row],[photo_link]])</f>
        <v>#VALUE!</v>
      </c>
      <c r="H2215" t="s">
        <v>14</v>
      </c>
      <c r="I2215" t="str">
        <f>RIGHT(Jan6com[[#This Row],[location]],2)</f>
        <v>LL</v>
      </c>
      <c r="J2215" t="s">
        <v>17</v>
      </c>
      <c r="K2215" t="s">
        <v>14</v>
      </c>
      <c r="L2215" t="s">
        <v>14</v>
      </c>
      <c r="M2215" s="2" t="s">
        <v>14</v>
      </c>
      <c r="N2215"/>
    </row>
    <row r="2216" spans="1:14" ht="75" customHeight="1" x14ac:dyDescent="0.2">
      <c r="A2216">
        <v>291847</v>
      </c>
      <c r="B2216" t="s">
        <v>5052</v>
      </c>
      <c r="C2216" t="s">
        <v>5053</v>
      </c>
      <c r="D2216" t="e" vm="1284">
        <f>_xlfn.IMAGE(Jan6com[[#This Row],[photo_link]])</f>
        <v>#VALUE!</v>
      </c>
      <c r="H2216" t="s">
        <v>24</v>
      </c>
      <c r="I2216" t="str">
        <f>RIGHT(Jan6com[[#This Row],[location]],2)</f>
        <v>VA</v>
      </c>
      <c r="J2216" t="s">
        <v>17</v>
      </c>
      <c r="K2216" t="s">
        <v>14</v>
      </c>
      <c r="L2216" t="s">
        <v>14</v>
      </c>
      <c r="M2216" s="2" t="s">
        <v>14</v>
      </c>
      <c r="N2216"/>
    </row>
    <row r="2217" spans="1:14" ht="75" customHeight="1" x14ac:dyDescent="0.2">
      <c r="A2217">
        <v>291848</v>
      </c>
      <c r="B2217" t="s">
        <v>5054</v>
      </c>
      <c r="C2217" t="s">
        <v>5055</v>
      </c>
      <c r="D2217" t="e" vm="1285">
        <f>_xlfn.IMAGE(Jan6com[[#This Row],[photo_link]])</f>
        <v>#VALUE!</v>
      </c>
      <c r="H2217" t="s">
        <v>14</v>
      </c>
      <c r="I2217" t="str">
        <f>RIGHT(Jan6com[[#This Row],[location]],2)</f>
        <v>LL</v>
      </c>
      <c r="J2217" t="s">
        <v>17</v>
      </c>
      <c r="K2217" t="s">
        <v>14</v>
      </c>
      <c r="L2217" t="s">
        <v>14</v>
      </c>
      <c r="M2217" s="2" t="s">
        <v>14</v>
      </c>
      <c r="N2217"/>
    </row>
    <row r="2218" spans="1:14" ht="75" customHeight="1" x14ac:dyDescent="0.2">
      <c r="A2218">
        <v>291849</v>
      </c>
      <c r="B2218" t="s">
        <v>5056</v>
      </c>
      <c r="C2218" t="s">
        <v>5057</v>
      </c>
      <c r="D2218" t="e" vm="20">
        <f ca="1">_xlfn.IMAGE(Jan6com[[#This Row],[photo_link]])</f>
        <v>#VALUE!</v>
      </c>
      <c r="H2218" t="s">
        <v>14</v>
      </c>
      <c r="I2218" t="str">
        <f>RIGHT(Jan6com[[#This Row],[location]],2)</f>
        <v>LL</v>
      </c>
      <c r="J2218" t="s">
        <v>17</v>
      </c>
      <c r="K2218" t="s">
        <v>14</v>
      </c>
      <c r="L2218" t="s">
        <v>14</v>
      </c>
      <c r="M2218" s="2" t="s">
        <v>14</v>
      </c>
      <c r="N2218"/>
    </row>
    <row r="2219" spans="1:14" ht="75" customHeight="1" x14ac:dyDescent="0.2">
      <c r="A2219">
        <v>291850</v>
      </c>
      <c r="B2219" t="s">
        <v>5058</v>
      </c>
      <c r="C2219" t="s">
        <v>5059</v>
      </c>
      <c r="D2219" t="e" vm="1286">
        <f>_xlfn.IMAGE(Jan6com[[#This Row],[photo_link]])</f>
        <v>#VALUE!</v>
      </c>
      <c r="H2219" t="s">
        <v>14</v>
      </c>
      <c r="I2219" t="str">
        <f>RIGHT(Jan6com[[#This Row],[location]],2)</f>
        <v>LL</v>
      </c>
      <c r="J2219" t="s">
        <v>17</v>
      </c>
      <c r="K2219" t="s">
        <v>14</v>
      </c>
      <c r="L2219" t="s">
        <v>14</v>
      </c>
      <c r="M2219" s="2" t="s">
        <v>14</v>
      </c>
      <c r="N2219"/>
    </row>
    <row r="2220" spans="1:14" ht="75" customHeight="1" x14ac:dyDescent="0.2">
      <c r="A2220">
        <v>291851</v>
      </c>
      <c r="B2220" t="s">
        <v>5060</v>
      </c>
      <c r="C2220" t="s">
        <v>5061</v>
      </c>
      <c r="D2220" t="e" vm="1287">
        <f>_xlfn.IMAGE(Jan6com[[#This Row],[photo_link]])</f>
        <v>#VALUE!</v>
      </c>
      <c r="H2220" t="s">
        <v>14</v>
      </c>
      <c r="I2220" t="str">
        <f>RIGHT(Jan6com[[#This Row],[location]],2)</f>
        <v>LL</v>
      </c>
      <c r="J2220" t="s">
        <v>17</v>
      </c>
      <c r="K2220" t="s">
        <v>14</v>
      </c>
      <c r="L2220" t="s">
        <v>14</v>
      </c>
      <c r="M2220" s="2" t="s">
        <v>14</v>
      </c>
      <c r="N2220"/>
    </row>
    <row r="2221" spans="1:14" ht="75" customHeight="1" x14ac:dyDescent="0.2">
      <c r="A2221">
        <v>291852</v>
      </c>
      <c r="B2221" t="s">
        <v>5062</v>
      </c>
      <c r="C2221" t="s">
        <v>5063</v>
      </c>
      <c r="D2221" t="e" vm="1288">
        <f>_xlfn.IMAGE(Jan6com[[#This Row],[photo_link]])</f>
        <v>#VALUE!</v>
      </c>
      <c r="H2221" t="s">
        <v>14</v>
      </c>
      <c r="I2221" t="str">
        <f>RIGHT(Jan6com[[#This Row],[location]],2)</f>
        <v>LL</v>
      </c>
      <c r="J2221" t="s">
        <v>17</v>
      </c>
      <c r="K2221" t="s">
        <v>14</v>
      </c>
      <c r="L2221" t="s">
        <v>14</v>
      </c>
      <c r="M2221" s="2" t="s">
        <v>14</v>
      </c>
      <c r="N2221"/>
    </row>
    <row r="2222" spans="1:14" ht="75" customHeight="1" x14ac:dyDescent="0.2">
      <c r="A2222">
        <v>291853</v>
      </c>
      <c r="B2222" t="s">
        <v>5064</v>
      </c>
      <c r="C2222" t="s">
        <v>5065</v>
      </c>
      <c r="D2222" t="e" vm="1289">
        <f>_xlfn.IMAGE(Jan6com[[#This Row],[photo_link]])</f>
        <v>#VALUE!</v>
      </c>
      <c r="H2222" t="s">
        <v>14</v>
      </c>
      <c r="I2222" t="str">
        <f>RIGHT(Jan6com[[#This Row],[location]],2)</f>
        <v>LL</v>
      </c>
      <c r="J2222" t="s">
        <v>17</v>
      </c>
      <c r="K2222" t="s">
        <v>14</v>
      </c>
      <c r="L2222" t="s">
        <v>14</v>
      </c>
      <c r="M2222" s="2" t="s">
        <v>14</v>
      </c>
      <c r="N2222"/>
    </row>
    <row r="2223" spans="1:14" ht="75" customHeight="1" x14ac:dyDescent="0.2">
      <c r="A2223">
        <v>291854</v>
      </c>
      <c r="B2223" t="s">
        <v>5066</v>
      </c>
      <c r="C2223" t="s">
        <v>5067</v>
      </c>
      <c r="D2223" t="e" vm="1290">
        <f>_xlfn.IMAGE(Jan6com[[#This Row],[photo_link]])</f>
        <v>#VALUE!</v>
      </c>
      <c r="H2223" t="s">
        <v>14</v>
      </c>
      <c r="I2223" t="str">
        <f>RIGHT(Jan6com[[#This Row],[location]],2)</f>
        <v>LL</v>
      </c>
      <c r="J2223" t="s">
        <v>17</v>
      </c>
      <c r="K2223" t="s">
        <v>14</v>
      </c>
      <c r="L2223" t="s">
        <v>14</v>
      </c>
      <c r="M2223" s="2" t="s">
        <v>14</v>
      </c>
      <c r="N2223"/>
    </row>
    <row r="2224" spans="1:14" ht="75" customHeight="1" x14ac:dyDescent="0.2">
      <c r="A2224">
        <v>291855</v>
      </c>
      <c r="B2224" t="s">
        <v>5068</v>
      </c>
      <c r="C2224" t="s">
        <v>5069</v>
      </c>
      <c r="D2224" t="e" vm="1291">
        <f>_xlfn.IMAGE(Jan6com[[#This Row],[photo_link]])</f>
        <v>#VALUE!</v>
      </c>
      <c r="H2224" t="s">
        <v>591</v>
      </c>
      <c r="I2224" t="str">
        <f>RIGHT(Jan6com[[#This Row],[location]],2)</f>
        <v>IL</v>
      </c>
      <c r="J2224" t="s">
        <v>17</v>
      </c>
      <c r="K2224" t="s">
        <v>18</v>
      </c>
      <c r="L2224" s="3">
        <v>44796</v>
      </c>
      <c r="M2224" s="2" t="s">
        <v>1692</v>
      </c>
      <c r="N2224"/>
    </row>
    <row r="2225" spans="1:14" ht="75" customHeight="1" x14ac:dyDescent="0.2">
      <c r="A2225">
        <v>291856</v>
      </c>
      <c r="B2225" t="s">
        <v>5070</v>
      </c>
      <c r="C2225" t="s">
        <v>5071</v>
      </c>
      <c r="D2225" t="e" vm="1292">
        <f>_xlfn.IMAGE(Jan6com[[#This Row],[photo_link]])</f>
        <v>#VALUE!</v>
      </c>
      <c r="H2225" t="s">
        <v>5072</v>
      </c>
      <c r="I2225" t="str">
        <f>RIGHT(Jan6com[[#This Row],[location]],2)</f>
        <v>MO</v>
      </c>
      <c r="J2225" t="s">
        <v>17</v>
      </c>
      <c r="K2225" t="s">
        <v>14</v>
      </c>
      <c r="L2225" t="s">
        <v>14</v>
      </c>
      <c r="M2225" s="2" t="s">
        <v>14</v>
      </c>
      <c r="N2225"/>
    </row>
    <row r="2226" spans="1:14" ht="75" customHeight="1" x14ac:dyDescent="0.2">
      <c r="A2226">
        <v>291857</v>
      </c>
      <c r="B2226" t="s">
        <v>5073</v>
      </c>
      <c r="C2226" t="s">
        <v>5074</v>
      </c>
      <c r="D2226" t="e" vm="1293">
        <f>_xlfn.IMAGE(Jan6com[[#This Row],[photo_link]])</f>
        <v>#VALUE!</v>
      </c>
      <c r="H2226" t="s">
        <v>5075</v>
      </c>
      <c r="I2226" t="str">
        <f>RIGHT(Jan6com[[#This Row],[location]],2)</f>
        <v>TX</v>
      </c>
      <c r="J2226" t="s">
        <v>17</v>
      </c>
      <c r="K2226" t="s">
        <v>14</v>
      </c>
      <c r="L2226" t="s">
        <v>14</v>
      </c>
      <c r="M2226" s="2" t="s">
        <v>14</v>
      </c>
      <c r="N2226"/>
    </row>
    <row r="2227" spans="1:14" ht="75" customHeight="1" x14ac:dyDescent="0.2">
      <c r="A2227">
        <v>291858</v>
      </c>
      <c r="B2227" t="s">
        <v>5076</v>
      </c>
      <c r="C2227" t="s">
        <v>5077</v>
      </c>
      <c r="D2227" t="e" vm="1294">
        <f>_xlfn.IMAGE(Jan6com[[#This Row],[photo_link]])</f>
        <v>#VALUE!</v>
      </c>
      <c r="H2227" t="s">
        <v>14</v>
      </c>
      <c r="I2227" t="str">
        <f>RIGHT(Jan6com[[#This Row],[location]],2)</f>
        <v>LL</v>
      </c>
      <c r="J2227" t="s">
        <v>17</v>
      </c>
      <c r="K2227" t="s">
        <v>14</v>
      </c>
      <c r="L2227" t="s">
        <v>14</v>
      </c>
      <c r="M2227" s="2" t="s">
        <v>14</v>
      </c>
      <c r="N2227"/>
    </row>
    <row r="2228" spans="1:14" ht="75" customHeight="1" x14ac:dyDescent="0.2">
      <c r="A2228">
        <v>291859</v>
      </c>
      <c r="B2228" t="s">
        <v>5078</v>
      </c>
      <c r="C2228" t="s">
        <v>5079</v>
      </c>
      <c r="D2228" t="e" vm="1295">
        <f>_xlfn.IMAGE(Jan6com[[#This Row],[photo_link]])</f>
        <v>#VALUE!</v>
      </c>
      <c r="H2228" t="s">
        <v>5080</v>
      </c>
      <c r="I2228" t="str">
        <f>RIGHT(Jan6com[[#This Row],[location]],2)</f>
        <v>AL</v>
      </c>
      <c r="J2228" t="s">
        <v>17</v>
      </c>
      <c r="K2228" t="s">
        <v>14</v>
      </c>
      <c r="L2228" t="s">
        <v>14</v>
      </c>
      <c r="M2228" s="2" t="s">
        <v>14</v>
      </c>
      <c r="N2228"/>
    </row>
    <row r="2229" spans="1:14" ht="75" customHeight="1" x14ac:dyDescent="0.2">
      <c r="A2229">
        <v>291860</v>
      </c>
      <c r="B2229" t="s">
        <v>5081</v>
      </c>
      <c r="C2229" t="s">
        <v>5082</v>
      </c>
      <c r="D2229" t="e" vm="1296">
        <f>_xlfn.IMAGE(Jan6com[[#This Row],[photo_link]])</f>
        <v>#VALUE!</v>
      </c>
      <c r="H2229" t="s">
        <v>5083</v>
      </c>
      <c r="I2229" t="str">
        <f>RIGHT(Jan6com[[#This Row],[location]],2)</f>
        <v>FL</v>
      </c>
      <c r="J2229" t="s">
        <v>17</v>
      </c>
      <c r="K2229" t="s">
        <v>28</v>
      </c>
      <c r="L2229" s="3">
        <v>45589</v>
      </c>
      <c r="M2229" s="2" t="s">
        <v>1692</v>
      </c>
      <c r="N2229"/>
    </row>
    <row r="2230" spans="1:14" ht="75" customHeight="1" x14ac:dyDescent="0.2">
      <c r="A2230">
        <v>291861</v>
      </c>
      <c r="B2230" t="s">
        <v>5084</v>
      </c>
      <c r="C2230" t="s">
        <v>5085</v>
      </c>
      <c r="D2230" t="e" vm="1297">
        <f>_xlfn.IMAGE(Jan6com[[#This Row],[photo_link]])</f>
        <v>#VALUE!</v>
      </c>
      <c r="H2230" t="s">
        <v>14</v>
      </c>
      <c r="I2230" t="str">
        <f>RIGHT(Jan6com[[#This Row],[location]],2)</f>
        <v>LL</v>
      </c>
      <c r="J2230" t="s">
        <v>17</v>
      </c>
      <c r="K2230" t="s">
        <v>14</v>
      </c>
      <c r="L2230" t="s">
        <v>14</v>
      </c>
      <c r="M2230" s="2" t="s">
        <v>14</v>
      </c>
      <c r="N2230"/>
    </row>
    <row r="2231" spans="1:14" ht="75" customHeight="1" x14ac:dyDescent="0.2">
      <c r="A2231">
        <v>291862</v>
      </c>
      <c r="B2231" t="s">
        <v>5086</v>
      </c>
      <c r="C2231" t="s">
        <v>5087</v>
      </c>
      <c r="D2231" t="e" vm="1298">
        <f>_xlfn.IMAGE(Jan6com[[#This Row],[photo_link]])</f>
        <v>#VALUE!</v>
      </c>
      <c r="H2231" t="s">
        <v>14</v>
      </c>
      <c r="I2231" t="str">
        <f>RIGHT(Jan6com[[#This Row],[location]],2)</f>
        <v>LL</v>
      </c>
      <c r="J2231" t="s">
        <v>17</v>
      </c>
      <c r="K2231" t="s">
        <v>14</v>
      </c>
      <c r="L2231" t="s">
        <v>14</v>
      </c>
      <c r="M2231" s="2" t="s">
        <v>14</v>
      </c>
      <c r="N2231"/>
    </row>
    <row r="2232" spans="1:14" ht="75" customHeight="1" x14ac:dyDescent="0.2">
      <c r="A2232">
        <v>291863</v>
      </c>
      <c r="B2232" t="s">
        <v>5088</v>
      </c>
      <c r="C2232" t="s">
        <v>5089</v>
      </c>
      <c r="D2232" t="e" vm="1299">
        <f>_xlfn.IMAGE(Jan6com[[#This Row],[photo_link]])</f>
        <v>#VALUE!</v>
      </c>
      <c r="H2232" t="s">
        <v>14</v>
      </c>
      <c r="I2232" t="str">
        <f>RIGHT(Jan6com[[#This Row],[location]],2)</f>
        <v>LL</v>
      </c>
      <c r="J2232" t="s">
        <v>17</v>
      </c>
      <c r="K2232" t="s">
        <v>14</v>
      </c>
      <c r="L2232" t="s">
        <v>14</v>
      </c>
      <c r="M2232" s="2" t="s">
        <v>14</v>
      </c>
      <c r="N2232"/>
    </row>
    <row r="2233" spans="1:14" ht="75" customHeight="1" x14ac:dyDescent="0.2">
      <c r="A2233">
        <v>291864</v>
      </c>
      <c r="B2233" t="s">
        <v>5090</v>
      </c>
      <c r="C2233" t="s">
        <v>5091</v>
      </c>
      <c r="D2233" t="e" vm="20">
        <f ca="1">_xlfn.IMAGE(Jan6com[[#This Row],[photo_link]])</f>
        <v>#VALUE!</v>
      </c>
      <c r="H2233" t="s">
        <v>14</v>
      </c>
      <c r="I2233" t="str">
        <f>RIGHT(Jan6com[[#This Row],[location]],2)</f>
        <v>LL</v>
      </c>
      <c r="J2233" t="s">
        <v>17</v>
      </c>
      <c r="K2233" t="s">
        <v>14</v>
      </c>
      <c r="L2233" t="s">
        <v>14</v>
      </c>
      <c r="M2233" s="2" t="s">
        <v>14</v>
      </c>
      <c r="N2233"/>
    </row>
    <row r="2234" spans="1:14" ht="75" customHeight="1" x14ac:dyDescent="0.2">
      <c r="A2234">
        <v>291865</v>
      </c>
      <c r="B2234" t="s">
        <v>5092</v>
      </c>
      <c r="C2234" t="s">
        <v>5093</v>
      </c>
      <c r="D2234" t="e" vm="1300">
        <f>_xlfn.IMAGE(Jan6com[[#This Row],[photo_link]])</f>
        <v>#VALUE!</v>
      </c>
      <c r="H2234" t="s">
        <v>14</v>
      </c>
      <c r="I2234" t="str">
        <f>RIGHT(Jan6com[[#This Row],[location]],2)</f>
        <v>LL</v>
      </c>
      <c r="J2234" t="s">
        <v>17</v>
      </c>
      <c r="K2234" t="s">
        <v>14</v>
      </c>
      <c r="L2234" t="s">
        <v>14</v>
      </c>
      <c r="M2234" s="2" t="s">
        <v>14</v>
      </c>
      <c r="N2234"/>
    </row>
    <row r="2235" spans="1:14" ht="75" customHeight="1" x14ac:dyDescent="0.2">
      <c r="A2235">
        <v>291866</v>
      </c>
      <c r="B2235" t="s">
        <v>5094</v>
      </c>
      <c r="C2235" t="s">
        <v>5095</v>
      </c>
      <c r="D2235" t="e" vm="1301">
        <f>_xlfn.IMAGE(Jan6com[[#This Row],[photo_link]])</f>
        <v>#VALUE!</v>
      </c>
      <c r="H2235" t="s">
        <v>14</v>
      </c>
      <c r="I2235" t="str">
        <f>RIGHT(Jan6com[[#This Row],[location]],2)</f>
        <v>LL</v>
      </c>
      <c r="J2235" t="s">
        <v>17</v>
      </c>
      <c r="K2235" t="s">
        <v>14</v>
      </c>
      <c r="L2235" t="s">
        <v>14</v>
      </c>
      <c r="M2235" s="2" t="s">
        <v>14</v>
      </c>
      <c r="N2235"/>
    </row>
    <row r="2236" spans="1:14" ht="75" customHeight="1" x14ac:dyDescent="0.2">
      <c r="A2236">
        <v>291867</v>
      </c>
      <c r="B2236" t="s">
        <v>5096</v>
      </c>
      <c r="C2236" t="s">
        <v>5097</v>
      </c>
      <c r="D2236" t="e" vm="1302">
        <f>_xlfn.IMAGE(Jan6com[[#This Row],[photo_link]])</f>
        <v>#VALUE!</v>
      </c>
      <c r="H2236" t="s">
        <v>14</v>
      </c>
      <c r="I2236" t="str">
        <f>RIGHT(Jan6com[[#This Row],[location]],2)</f>
        <v>LL</v>
      </c>
      <c r="J2236" t="s">
        <v>17</v>
      </c>
      <c r="K2236" t="s">
        <v>14</v>
      </c>
      <c r="L2236" t="s">
        <v>14</v>
      </c>
      <c r="M2236" s="2" t="s">
        <v>14</v>
      </c>
      <c r="N2236"/>
    </row>
    <row r="2237" spans="1:14" ht="75" customHeight="1" x14ac:dyDescent="0.2">
      <c r="A2237">
        <v>291868</v>
      </c>
      <c r="B2237" t="s">
        <v>5098</v>
      </c>
      <c r="C2237" t="s">
        <v>5099</v>
      </c>
      <c r="D2237" t="e" vm="1303">
        <f>_xlfn.IMAGE(Jan6com[[#This Row],[photo_link]])</f>
        <v>#VALUE!</v>
      </c>
      <c r="H2237" t="s">
        <v>14</v>
      </c>
      <c r="I2237" t="str">
        <f>RIGHT(Jan6com[[#This Row],[location]],2)</f>
        <v>LL</v>
      </c>
      <c r="J2237" t="s">
        <v>17</v>
      </c>
      <c r="K2237" t="s">
        <v>14</v>
      </c>
      <c r="L2237" t="s">
        <v>14</v>
      </c>
      <c r="M2237" s="2" t="s">
        <v>14</v>
      </c>
      <c r="N2237"/>
    </row>
    <row r="2238" spans="1:14" ht="75" customHeight="1" x14ac:dyDescent="0.2">
      <c r="A2238">
        <v>291869</v>
      </c>
      <c r="B2238" t="s">
        <v>5100</v>
      </c>
      <c r="C2238" t="s">
        <v>5101</v>
      </c>
      <c r="D2238" t="e" vm="1304">
        <f>_xlfn.IMAGE(Jan6com[[#This Row],[photo_link]])</f>
        <v>#VALUE!</v>
      </c>
      <c r="H2238" t="s">
        <v>14</v>
      </c>
      <c r="I2238" t="str">
        <f>RIGHT(Jan6com[[#This Row],[location]],2)</f>
        <v>LL</v>
      </c>
      <c r="J2238" t="s">
        <v>17</v>
      </c>
      <c r="K2238" t="s">
        <v>14</v>
      </c>
      <c r="L2238" t="s">
        <v>14</v>
      </c>
      <c r="M2238" s="2" t="s">
        <v>14</v>
      </c>
      <c r="N2238"/>
    </row>
    <row r="2239" spans="1:14" ht="75" customHeight="1" x14ac:dyDescent="0.2">
      <c r="A2239">
        <v>291870</v>
      </c>
      <c r="B2239" t="s">
        <v>5102</v>
      </c>
      <c r="C2239" t="s">
        <v>5103</v>
      </c>
      <c r="D2239" t="e" vm="20">
        <f ca="1">_xlfn.IMAGE(Jan6com[[#This Row],[photo_link]])</f>
        <v>#VALUE!</v>
      </c>
      <c r="H2239" t="s">
        <v>14</v>
      </c>
      <c r="I2239" t="str">
        <f>RIGHT(Jan6com[[#This Row],[location]],2)</f>
        <v>LL</v>
      </c>
      <c r="J2239" t="s">
        <v>17</v>
      </c>
      <c r="K2239" t="s">
        <v>14</v>
      </c>
      <c r="L2239" t="s">
        <v>14</v>
      </c>
      <c r="M2239" s="2" t="s">
        <v>14</v>
      </c>
      <c r="N2239"/>
    </row>
    <row r="2240" spans="1:14" ht="75" customHeight="1" x14ac:dyDescent="0.2">
      <c r="A2240">
        <v>291871</v>
      </c>
      <c r="B2240" t="s">
        <v>5104</v>
      </c>
      <c r="C2240" t="s">
        <v>5105</v>
      </c>
      <c r="D2240" t="e" vm="1305">
        <f>_xlfn.IMAGE(Jan6com[[#This Row],[photo_link]])</f>
        <v>#VALUE!</v>
      </c>
      <c r="H2240" t="s">
        <v>2480</v>
      </c>
      <c r="I2240" t="str">
        <f>RIGHT(Jan6com[[#This Row],[location]],2)</f>
        <v>MN</v>
      </c>
      <c r="J2240" t="s">
        <v>17</v>
      </c>
      <c r="K2240" t="s">
        <v>14</v>
      </c>
      <c r="L2240" t="s">
        <v>14</v>
      </c>
      <c r="M2240" s="2" t="s">
        <v>1692</v>
      </c>
      <c r="N2240"/>
    </row>
    <row r="2241" spans="1:14" ht="75" customHeight="1" x14ac:dyDescent="0.2">
      <c r="A2241">
        <v>291872</v>
      </c>
      <c r="B2241" t="s">
        <v>5106</v>
      </c>
      <c r="C2241" t="s">
        <v>5107</v>
      </c>
      <c r="D2241" t="e" vm="1306">
        <f>_xlfn.IMAGE(Jan6com[[#This Row],[photo_link]])</f>
        <v>#VALUE!</v>
      </c>
      <c r="H2241" t="s">
        <v>14</v>
      </c>
      <c r="I2241" t="str">
        <f>RIGHT(Jan6com[[#This Row],[location]],2)</f>
        <v>LL</v>
      </c>
      <c r="J2241" t="s">
        <v>17</v>
      </c>
      <c r="K2241" t="s">
        <v>14</v>
      </c>
      <c r="L2241" t="s">
        <v>14</v>
      </c>
      <c r="M2241" s="2" t="s">
        <v>14</v>
      </c>
      <c r="N2241"/>
    </row>
    <row r="2242" spans="1:14" ht="75" customHeight="1" x14ac:dyDescent="0.2">
      <c r="A2242">
        <v>291873</v>
      </c>
      <c r="B2242" t="s">
        <v>5108</v>
      </c>
      <c r="C2242" t="s">
        <v>5109</v>
      </c>
      <c r="D2242" t="e" vm="1307">
        <f>_xlfn.IMAGE(Jan6com[[#This Row],[photo_link]])</f>
        <v>#VALUE!</v>
      </c>
      <c r="H2242" t="s">
        <v>3512</v>
      </c>
      <c r="I2242" t="str">
        <f>RIGHT(Jan6com[[#This Row],[location]],2)</f>
        <v>IN</v>
      </c>
      <c r="J2242" t="s">
        <v>17</v>
      </c>
      <c r="K2242" t="s">
        <v>18</v>
      </c>
      <c r="L2242" s="3">
        <v>45000</v>
      </c>
      <c r="M2242" s="2" t="s">
        <v>14</v>
      </c>
      <c r="N2242"/>
    </row>
    <row r="2243" spans="1:14" ht="75" customHeight="1" x14ac:dyDescent="0.2">
      <c r="A2243">
        <v>291874</v>
      </c>
      <c r="B2243" t="s">
        <v>5110</v>
      </c>
      <c r="C2243" t="s">
        <v>5111</v>
      </c>
      <c r="D2243" t="e" vm="1308">
        <f>_xlfn.IMAGE(Jan6com[[#This Row],[photo_link]])</f>
        <v>#VALUE!</v>
      </c>
      <c r="H2243" t="s">
        <v>14</v>
      </c>
      <c r="I2243" t="str">
        <f>RIGHT(Jan6com[[#This Row],[location]],2)</f>
        <v>LL</v>
      </c>
      <c r="J2243" t="s">
        <v>17</v>
      </c>
      <c r="K2243" t="s">
        <v>14</v>
      </c>
      <c r="L2243" t="s">
        <v>14</v>
      </c>
      <c r="M2243" s="2" t="s">
        <v>14</v>
      </c>
      <c r="N2243"/>
    </row>
    <row r="2244" spans="1:14" ht="75" customHeight="1" x14ac:dyDescent="0.2">
      <c r="A2244">
        <v>291875</v>
      </c>
      <c r="B2244" t="s">
        <v>5112</v>
      </c>
      <c r="C2244" t="s">
        <v>5113</v>
      </c>
      <c r="D2244" t="e" vm="1309">
        <f>_xlfn.IMAGE(Jan6com[[#This Row],[photo_link]])</f>
        <v>#VALUE!</v>
      </c>
      <c r="H2244" t="s">
        <v>14</v>
      </c>
      <c r="I2244" t="str">
        <f>RIGHT(Jan6com[[#This Row],[location]],2)</f>
        <v>LL</v>
      </c>
      <c r="J2244" t="s">
        <v>17</v>
      </c>
      <c r="K2244" t="s">
        <v>14</v>
      </c>
      <c r="L2244" t="s">
        <v>14</v>
      </c>
      <c r="M2244" s="2" t="s">
        <v>14</v>
      </c>
      <c r="N2244"/>
    </row>
    <row r="2245" spans="1:14" ht="75" customHeight="1" x14ac:dyDescent="0.2">
      <c r="A2245">
        <v>291876</v>
      </c>
      <c r="B2245" t="s">
        <v>5114</v>
      </c>
      <c r="C2245" t="s">
        <v>5115</v>
      </c>
      <c r="D2245" t="e" vm="20">
        <f ca="1">_xlfn.IMAGE(Jan6com[[#This Row],[photo_link]])</f>
        <v>#VALUE!</v>
      </c>
      <c r="H2245" t="s">
        <v>14</v>
      </c>
      <c r="I2245" t="str">
        <f>RIGHT(Jan6com[[#This Row],[location]],2)</f>
        <v>LL</v>
      </c>
      <c r="J2245" t="s">
        <v>17</v>
      </c>
      <c r="K2245" t="s">
        <v>14</v>
      </c>
      <c r="L2245" t="s">
        <v>14</v>
      </c>
      <c r="M2245" s="2" t="s">
        <v>14</v>
      </c>
      <c r="N2245"/>
    </row>
    <row r="2246" spans="1:14" ht="75" customHeight="1" x14ac:dyDescent="0.2">
      <c r="A2246">
        <v>291877</v>
      </c>
      <c r="B2246" t="s">
        <v>5116</v>
      </c>
      <c r="C2246" t="s">
        <v>5117</v>
      </c>
      <c r="D2246" t="e" vm="20">
        <f ca="1">_xlfn.IMAGE(Jan6com[[#This Row],[photo_link]])</f>
        <v>#VALUE!</v>
      </c>
      <c r="H2246" t="s">
        <v>5118</v>
      </c>
      <c r="I2246" t="str">
        <f>RIGHT(Jan6com[[#This Row],[location]],2)</f>
        <v>NM</v>
      </c>
      <c r="J2246" t="s">
        <v>17</v>
      </c>
      <c r="K2246" t="s">
        <v>14</v>
      </c>
      <c r="L2246" t="s">
        <v>14</v>
      </c>
      <c r="M2246" s="2" t="s">
        <v>1692</v>
      </c>
      <c r="N2246"/>
    </row>
    <row r="2247" spans="1:14" ht="75" customHeight="1" x14ac:dyDescent="0.2">
      <c r="A2247">
        <v>291878</v>
      </c>
      <c r="B2247" t="s">
        <v>5119</v>
      </c>
      <c r="C2247" t="s">
        <v>5120</v>
      </c>
      <c r="D2247" t="e" vm="1310">
        <f>_xlfn.IMAGE(Jan6com[[#This Row],[photo_link]])</f>
        <v>#VALUE!</v>
      </c>
      <c r="H2247" t="s">
        <v>14</v>
      </c>
      <c r="I2247" t="str">
        <f>RIGHT(Jan6com[[#This Row],[location]],2)</f>
        <v>LL</v>
      </c>
      <c r="J2247" t="s">
        <v>17</v>
      </c>
      <c r="K2247" t="s">
        <v>14</v>
      </c>
      <c r="L2247" t="s">
        <v>14</v>
      </c>
      <c r="M2247" s="2" t="s">
        <v>14</v>
      </c>
      <c r="N2247"/>
    </row>
    <row r="2248" spans="1:14" ht="75" customHeight="1" x14ac:dyDescent="0.2">
      <c r="A2248">
        <v>291879</v>
      </c>
      <c r="B2248" t="s">
        <v>5121</v>
      </c>
      <c r="C2248" t="s">
        <v>5122</v>
      </c>
      <c r="D2248" t="e" vm="20">
        <f ca="1">_xlfn.IMAGE(Jan6com[[#This Row],[photo_link]])</f>
        <v>#VALUE!</v>
      </c>
      <c r="H2248" t="s">
        <v>14</v>
      </c>
      <c r="I2248" t="str">
        <f>RIGHT(Jan6com[[#This Row],[location]],2)</f>
        <v>LL</v>
      </c>
      <c r="J2248" t="s">
        <v>17</v>
      </c>
      <c r="K2248" t="s">
        <v>14</v>
      </c>
      <c r="L2248" t="s">
        <v>14</v>
      </c>
      <c r="M2248" s="2" t="s">
        <v>14</v>
      </c>
      <c r="N2248"/>
    </row>
    <row r="2249" spans="1:14" ht="75" customHeight="1" x14ac:dyDescent="0.2">
      <c r="A2249">
        <v>291880</v>
      </c>
      <c r="B2249" t="s">
        <v>5123</v>
      </c>
      <c r="C2249" t="s">
        <v>5124</v>
      </c>
      <c r="D2249" t="e" vm="1311">
        <f>_xlfn.IMAGE(Jan6com[[#This Row],[photo_link]])</f>
        <v>#VALUE!</v>
      </c>
      <c r="H2249" t="s">
        <v>14</v>
      </c>
      <c r="I2249" t="str">
        <f>RIGHT(Jan6com[[#This Row],[location]],2)</f>
        <v>LL</v>
      </c>
      <c r="J2249" t="s">
        <v>17</v>
      </c>
      <c r="K2249" t="s">
        <v>14</v>
      </c>
      <c r="L2249" t="s">
        <v>14</v>
      </c>
      <c r="M2249" s="2" t="s">
        <v>14</v>
      </c>
      <c r="N2249"/>
    </row>
    <row r="2250" spans="1:14" ht="75" customHeight="1" x14ac:dyDescent="0.2">
      <c r="A2250">
        <v>291881</v>
      </c>
      <c r="B2250" t="s">
        <v>5125</v>
      </c>
      <c r="C2250" t="s">
        <v>5126</v>
      </c>
      <c r="D2250" t="e" vm="1312">
        <f>_xlfn.IMAGE(Jan6com[[#This Row],[photo_link]])</f>
        <v>#VALUE!</v>
      </c>
      <c r="H2250" t="s">
        <v>14</v>
      </c>
      <c r="I2250" t="str">
        <f>RIGHT(Jan6com[[#This Row],[location]],2)</f>
        <v>LL</v>
      </c>
      <c r="J2250" t="s">
        <v>17</v>
      </c>
      <c r="K2250" t="s">
        <v>14</v>
      </c>
      <c r="L2250" t="s">
        <v>14</v>
      </c>
      <c r="M2250" s="2" t="s">
        <v>14</v>
      </c>
      <c r="N2250"/>
    </row>
    <row r="2251" spans="1:14" ht="75" customHeight="1" x14ac:dyDescent="0.2">
      <c r="A2251">
        <v>291882</v>
      </c>
      <c r="B2251" t="s">
        <v>5127</v>
      </c>
      <c r="C2251" t="s">
        <v>5128</v>
      </c>
      <c r="D2251" t="e" vm="1313">
        <f>_xlfn.IMAGE(Jan6com[[#This Row],[photo_link]])</f>
        <v>#VALUE!</v>
      </c>
      <c r="H2251" t="s">
        <v>14</v>
      </c>
      <c r="I2251" t="str">
        <f>RIGHT(Jan6com[[#This Row],[location]],2)</f>
        <v>LL</v>
      </c>
      <c r="J2251" t="s">
        <v>17</v>
      </c>
      <c r="K2251" t="s">
        <v>14</v>
      </c>
      <c r="L2251" t="s">
        <v>14</v>
      </c>
      <c r="M2251" s="2" t="s">
        <v>14</v>
      </c>
      <c r="N2251"/>
    </row>
    <row r="2252" spans="1:14" ht="75" customHeight="1" x14ac:dyDescent="0.2">
      <c r="A2252">
        <v>291883</v>
      </c>
      <c r="B2252" t="s">
        <v>5129</v>
      </c>
      <c r="C2252" t="s">
        <v>5130</v>
      </c>
      <c r="D2252" t="e" vm="1314">
        <f>_xlfn.IMAGE(Jan6com[[#This Row],[photo_link]])</f>
        <v>#VALUE!</v>
      </c>
      <c r="H2252" t="s">
        <v>14</v>
      </c>
      <c r="I2252" t="str">
        <f>RIGHT(Jan6com[[#This Row],[location]],2)</f>
        <v>LL</v>
      </c>
      <c r="J2252" t="s">
        <v>17</v>
      </c>
      <c r="K2252" t="s">
        <v>14</v>
      </c>
      <c r="L2252" t="s">
        <v>14</v>
      </c>
      <c r="M2252" s="2" t="s">
        <v>14</v>
      </c>
      <c r="N2252"/>
    </row>
    <row r="2253" spans="1:14" ht="75" customHeight="1" x14ac:dyDescent="0.2">
      <c r="A2253">
        <v>291884</v>
      </c>
      <c r="B2253" t="s">
        <v>5131</v>
      </c>
      <c r="C2253" t="s">
        <v>5132</v>
      </c>
      <c r="D2253" t="e" vm="1315">
        <f>_xlfn.IMAGE(Jan6com[[#This Row],[photo_link]])</f>
        <v>#VALUE!</v>
      </c>
      <c r="H2253" t="s">
        <v>14</v>
      </c>
      <c r="I2253" t="str">
        <f>RIGHT(Jan6com[[#This Row],[location]],2)</f>
        <v>LL</v>
      </c>
      <c r="J2253" t="s">
        <v>17</v>
      </c>
      <c r="K2253" t="s">
        <v>14</v>
      </c>
      <c r="L2253" t="s">
        <v>14</v>
      </c>
      <c r="M2253" s="2" t="s">
        <v>14</v>
      </c>
      <c r="N2253"/>
    </row>
    <row r="2254" spans="1:14" ht="75" customHeight="1" x14ac:dyDescent="0.2">
      <c r="A2254">
        <v>291885</v>
      </c>
      <c r="B2254" t="s">
        <v>5133</v>
      </c>
      <c r="C2254" t="s">
        <v>5134</v>
      </c>
      <c r="D2254" t="e" vm="1316">
        <f>_xlfn.IMAGE(Jan6com[[#This Row],[photo_link]])</f>
        <v>#VALUE!</v>
      </c>
      <c r="H2254" t="s">
        <v>14</v>
      </c>
      <c r="I2254" t="str">
        <f>RIGHT(Jan6com[[#This Row],[location]],2)</f>
        <v>LL</v>
      </c>
      <c r="J2254" t="s">
        <v>17</v>
      </c>
      <c r="K2254" t="s">
        <v>14</v>
      </c>
      <c r="L2254" t="s">
        <v>14</v>
      </c>
      <c r="M2254" s="2" t="s">
        <v>14</v>
      </c>
      <c r="N2254"/>
    </row>
    <row r="2255" spans="1:14" ht="75" customHeight="1" x14ac:dyDescent="0.2">
      <c r="A2255">
        <v>291886</v>
      </c>
      <c r="B2255" t="s">
        <v>5135</v>
      </c>
      <c r="C2255" t="s">
        <v>5136</v>
      </c>
      <c r="D2255" t="e" vm="1317">
        <f>_xlfn.IMAGE(Jan6com[[#This Row],[photo_link]])</f>
        <v>#VALUE!</v>
      </c>
      <c r="H2255" t="s">
        <v>14</v>
      </c>
      <c r="I2255" t="str">
        <f>RIGHT(Jan6com[[#This Row],[location]],2)</f>
        <v>LL</v>
      </c>
      <c r="J2255" t="s">
        <v>17</v>
      </c>
      <c r="K2255" t="s">
        <v>14</v>
      </c>
      <c r="L2255" t="s">
        <v>14</v>
      </c>
      <c r="M2255" s="2" t="s">
        <v>14</v>
      </c>
      <c r="N2255"/>
    </row>
    <row r="2256" spans="1:14" ht="75" customHeight="1" x14ac:dyDescent="0.2">
      <c r="A2256">
        <v>291887</v>
      </c>
      <c r="B2256" t="s">
        <v>5137</v>
      </c>
      <c r="C2256" t="s">
        <v>5138</v>
      </c>
      <c r="D2256" t="e" vm="1318">
        <f>_xlfn.IMAGE(Jan6com[[#This Row],[photo_link]])</f>
        <v>#VALUE!</v>
      </c>
      <c r="H2256" t="s">
        <v>3015</v>
      </c>
      <c r="I2256" t="str">
        <f>RIGHT(Jan6com[[#This Row],[location]],2)</f>
        <v>NV</v>
      </c>
      <c r="J2256" t="s">
        <v>17</v>
      </c>
      <c r="K2256" t="s">
        <v>14</v>
      </c>
      <c r="L2256" t="s">
        <v>14</v>
      </c>
      <c r="M2256" s="2" t="s">
        <v>14</v>
      </c>
      <c r="N2256"/>
    </row>
    <row r="2257" spans="1:14" ht="75" customHeight="1" x14ac:dyDescent="0.2">
      <c r="A2257">
        <v>291888</v>
      </c>
      <c r="B2257" t="s">
        <v>5139</v>
      </c>
      <c r="C2257" t="s">
        <v>5140</v>
      </c>
      <c r="D2257" t="e" vm="1319">
        <f>_xlfn.IMAGE(Jan6com[[#This Row],[photo_link]])</f>
        <v>#VALUE!</v>
      </c>
      <c r="H2257" t="s">
        <v>14</v>
      </c>
      <c r="I2257" t="str">
        <f>RIGHT(Jan6com[[#This Row],[location]],2)</f>
        <v>LL</v>
      </c>
      <c r="J2257" t="s">
        <v>17</v>
      </c>
      <c r="K2257" t="s">
        <v>14</v>
      </c>
      <c r="L2257" t="s">
        <v>14</v>
      </c>
      <c r="M2257" s="2" t="s">
        <v>14</v>
      </c>
      <c r="N2257"/>
    </row>
    <row r="2258" spans="1:14" ht="75" customHeight="1" x14ac:dyDescent="0.2">
      <c r="A2258">
        <v>291889</v>
      </c>
      <c r="B2258" t="s">
        <v>5141</v>
      </c>
      <c r="C2258" t="s">
        <v>5142</v>
      </c>
      <c r="D2258" t="e" vm="1320">
        <f>_xlfn.IMAGE(Jan6com[[#This Row],[photo_link]])</f>
        <v>#VALUE!</v>
      </c>
      <c r="H2258" t="s">
        <v>14</v>
      </c>
      <c r="I2258" t="str">
        <f>RIGHT(Jan6com[[#This Row],[location]],2)</f>
        <v>LL</v>
      </c>
      <c r="J2258" t="s">
        <v>17</v>
      </c>
      <c r="K2258" t="s">
        <v>14</v>
      </c>
      <c r="L2258" t="s">
        <v>14</v>
      </c>
      <c r="M2258" s="2" t="s">
        <v>14</v>
      </c>
      <c r="N2258"/>
    </row>
    <row r="2259" spans="1:14" ht="75" customHeight="1" x14ac:dyDescent="0.2">
      <c r="A2259">
        <v>291890</v>
      </c>
      <c r="B2259" t="s">
        <v>5143</v>
      </c>
      <c r="C2259" t="s">
        <v>5144</v>
      </c>
      <c r="D2259" t="e" vm="1321">
        <f>_xlfn.IMAGE(Jan6com[[#This Row],[photo_link]])</f>
        <v>#VALUE!</v>
      </c>
      <c r="H2259" t="s">
        <v>14</v>
      </c>
      <c r="I2259" t="str">
        <f>RIGHT(Jan6com[[#This Row],[location]],2)</f>
        <v>LL</v>
      </c>
      <c r="J2259" t="s">
        <v>17</v>
      </c>
      <c r="K2259" t="s">
        <v>14</v>
      </c>
      <c r="L2259" t="s">
        <v>14</v>
      </c>
      <c r="M2259" s="2" t="s">
        <v>14</v>
      </c>
      <c r="N2259"/>
    </row>
    <row r="2260" spans="1:14" ht="75" customHeight="1" x14ac:dyDescent="0.2">
      <c r="A2260">
        <v>291891</v>
      </c>
      <c r="B2260" t="s">
        <v>5145</v>
      </c>
      <c r="C2260" t="s">
        <v>5146</v>
      </c>
      <c r="D2260" t="e" vm="20">
        <f ca="1">_xlfn.IMAGE(Jan6com[[#This Row],[photo_link]])</f>
        <v>#VALUE!</v>
      </c>
      <c r="H2260" t="s">
        <v>14</v>
      </c>
      <c r="I2260" t="str">
        <f>RIGHT(Jan6com[[#This Row],[location]],2)</f>
        <v>LL</v>
      </c>
      <c r="J2260" t="s">
        <v>17</v>
      </c>
      <c r="K2260" t="s">
        <v>14</v>
      </c>
      <c r="L2260" t="s">
        <v>14</v>
      </c>
      <c r="M2260" s="2" t="s">
        <v>14</v>
      </c>
      <c r="N2260"/>
    </row>
    <row r="2261" spans="1:14" ht="75" customHeight="1" x14ac:dyDescent="0.2">
      <c r="A2261">
        <v>291892</v>
      </c>
      <c r="B2261" t="s">
        <v>5147</v>
      </c>
      <c r="C2261" t="s">
        <v>5148</v>
      </c>
      <c r="D2261" t="e" vm="1322">
        <f>_xlfn.IMAGE(Jan6com[[#This Row],[photo_link]])</f>
        <v>#VALUE!</v>
      </c>
      <c r="H2261" t="s">
        <v>14</v>
      </c>
      <c r="I2261" t="str">
        <f>RIGHT(Jan6com[[#This Row],[location]],2)</f>
        <v>LL</v>
      </c>
      <c r="J2261" t="s">
        <v>17</v>
      </c>
      <c r="K2261" t="s">
        <v>14</v>
      </c>
      <c r="L2261" t="s">
        <v>14</v>
      </c>
      <c r="M2261" s="2" t="s">
        <v>14</v>
      </c>
      <c r="N2261"/>
    </row>
    <row r="2262" spans="1:14" ht="75" customHeight="1" x14ac:dyDescent="0.2">
      <c r="A2262">
        <v>291893</v>
      </c>
      <c r="B2262" t="s">
        <v>5149</v>
      </c>
      <c r="C2262" t="s">
        <v>5150</v>
      </c>
      <c r="D2262" t="e" vm="1323">
        <f>_xlfn.IMAGE(Jan6com[[#This Row],[photo_link]])</f>
        <v>#VALUE!</v>
      </c>
      <c r="H2262" t="s">
        <v>5151</v>
      </c>
      <c r="I2262" t="str">
        <f>RIGHT(Jan6com[[#This Row],[location]],2)</f>
        <v>IN</v>
      </c>
      <c r="J2262" t="s">
        <v>17</v>
      </c>
      <c r="K2262" t="s">
        <v>14</v>
      </c>
      <c r="L2262" t="s">
        <v>14</v>
      </c>
      <c r="M2262" s="2" t="s">
        <v>1692</v>
      </c>
      <c r="N2262"/>
    </row>
    <row r="2263" spans="1:14" ht="75" customHeight="1" x14ac:dyDescent="0.2">
      <c r="A2263">
        <v>291894</v>
      </c>
      <c r="B2263" t="s">
        <v>5152</v>
      </c>
      <c r="C2263" t="s">
        <v>5153</v>
      </c>
      <c r="D2263" t="e" vm="1324">
        <f>_xlfn.IMAGE(Jan6com[[#This Row],[photo_link]])</f>
        <v>#VALUE!</v>
      </c>
      <c r="H2263" t="s">
        <v>5154</v>
      </c>
      <c r="I2263" t="str">
        <f>RIGHT(Jan6com[[#This Row],[location]],2)</f>
        <v>OH</v>
      </c>
      <c r="J2263" t="s">
        <v>17</v>
      </c>
      <c r="K2263" t="s">
        <v>18</v>
      </c>
      <c r="L2263" s="3">
        <v>44895</v>
      </c>
      <c r="M2263" s="2" t="s">
        <v>1692</v>
      </c>
      <c r="N2263"/>
    </row>
    <row r="2264" spans="1:14" ht="75" customHeight="1" x14ac:dyDescent="0.2">
      <c r="A2264">
        <v>291895</v>
      </c>
      <c r="B2264" t="s">
        <v>5155</v>
      </c>
      <c r="C2264" t="s">
        <v>5156</v>
      </c>
      <c r="D2264" t="e" vm="1325">
        <f>_xlfn.IMAGE(Jan6com[[#This Row],[photo_link]])</f>
        <v>#VALUE!</v>
      </c>
      <c r="H2264" t="s">
        <v>5157</v>
      </c>
      <c r="I2264" t="str">
        <f>RIGHT(Jan6com[[#This Row],[location]],2)</f>
        <v>ME</v>
      </c>
      <c r="J2264" t="s">
        <v>17</v>
      </c>
      <c r="K2264" t="s">
        <v>28</v>
      </c>
      <c r="L2264" s="3">
        <v>45415</v>
      </c>
      <c r="M2264" s="2" t="s">
        <v>14</v>
      </c>
      <c r="N2264"/>
    </row>
    <row r="2265" spans="1:14" ht="75" customHeight="1" x14ac:dyDescent="0.2">
      <c r="A2265">
        <v>291896</v>
      </c>
      <c r="B2265" t="s">
        <v>5158</v>
      </c>
      <c r="C2265" t="s">
        <v>5159</v>
      </c>
      <c r="D2265" t="e" vm="1326">
        <f>_xlfn.IMAGE(Jan6com[[#This Row],[photo_link]])</f>
        <v>#VALUE!</v>
      </c>
      <c r="H2265" t="s">
        <v>14</v>
      </c>
      <c r="I2265" t="str">
        <f>RIGHT(Jan6com[[#This Row],[location]],2)</f>
        <v>LL</v>
      </c>
      <c r="J2265" t="s">
        <v>17</v>
      </c>
      <c r="K2265" t="s">
        <v>14</v>
      </c>
      <c r="L2265" t="s">
        <v>14</v>
      </c>
      <c r="M2265" s="2" t="s">
        <v>14</v>
      </c>
      <c r="N2265"/>
    </row>
    <row r="2266" spans="1:14" ht="75" customHeight="1" x14ac:dyDescent="0.2">
      <c r="A2266">
        <v>291897</v>
      </c>
      <c r="B2266" t="s">
        <v>5160</v>
      </c>
      <c r="C2266" t="s">
        <v>5161</v>
      </c>
      <c r="D2266" t="e" vm="20">
        <f ca="1">_xlfn.IMAGE(Jan6com[[#This Row],[photo_link]])</f>
        <v>#VALUE!</v>
      </c>
      <c r="H2266" t="s">
        <v>14</v>
      </c>
      <c r="I2266" t="str">
        <f>RIGHT(Jan6com[[#This Row],[location]],2)</f>
        <v>LL</v>
      </c>
      <c r="J2266" t="s">
        <v>17</v>
      </c>
      <c r="K2266" t="s">
        <v>14</v>
      </c>
      <c r="L2266" t="s">
        <v>14</v>
      </c>
      <c r="M2266" s="2" t="s">
        <v>14</v>
      </c>
      <c r="N2266"/>
    </row>
    <row r="2267" spans="1:14" ht="75" customHeight="1" x14ac:dyDescent="0.2">
      <c r="A2267">
        <v>291898</v>
      </c>
      <c r="B2267" t="s">
        <v>5162</v>
      </c>
      <c r="C2267" t="s">
        <v>5163</v>
      </c>
      <c r="D2267" t="e" vm="1327">
        <f>_xlfn.IMAGE(Jan6com[[#This Row],[photo_link]])</f>
        <v>#VALUE!</v>
      </c>
      <c r="H2267" t="s">
        <v>14</v>
      </c>
      <c r="I2267" t="str">
        <f>RIGHT(Jan6com[[#This Row],[location]],2)</f>
        <v>LL</v>
      </c>
      <c r="J2267" t="s">
        <v>17</v>
      </c>
      <c r="K2267" t="s">
        <v>14</v>
      </c>
      <c r="L2267" t="s">
        <v>14</v>
      </c>
      <c r="M2267" s="2" t="s">
        <v>14</v>
      </c>
      <c r="N2267"/>
    </row>
    <row r="2268" spans="1:14" ht="75" customHeight="1" x14ac:dyDescent="0.2">
      <c r="A2268">
        <v>291899</v>
      </c>
      <c r="B2268" t="s">
        <v>5164</v>
      </c>
      <c r="C2268" t="s">
        <v>5165</v>
      </c>
      <c r="D2268" t="e" vm="1328">
        <f>_xlfn.IMAGE(Jan6com[[#This Row],[photo_link]])</f>
        <v>#VALUE!</v>
      </c>
      <c r="H2268" t="s">
        <v>14</v>
      </c>
      <c r="I2268" t="str">
        <f>RIGHT(Jan6com[[#This Row],[location]],2)</f>
        <v>LL</v>
      </c>
      <c r="J2268" t="s">
        <v>17</v>
      </c>
      <c r="K2268" t="s">
        <v>14</v>
      </c>
      <c r="L2268" t="s">
        <v>14</v>
      </c>
      <c r="M2268" s="2" t="s">
        <v>14</v>
      </c>
      <c r="N2268"/>
    </row>
    <row r="2269" spans="1:14" ht="75" customHeight="1" x14ac:dyDescent="0.2">
      <c r="A2269">
        <v>291900</v>
      </c>
      <c r="B2269" t="s">
        <v>5166</v>
      </c>
      <c r="C2269" t="s">
        <v>5167</v>
      </c>
      <c r="D2269" t="e" vm="1329">
        <f>_xlfn.IMAGE(Jan6com[[#This Row],[photo_link]])</f>
        <v>#VALUE!</v>
      </c>
      <c r="H2269" t="s">
        <v>14</v>
      </c>
      <c r="I2269" t="str">
        <f>RIGHT(Jan6com[[#This Row],[location]],2)</f>
        <v>LL</v>
      </c>
      <c r="J2269" t="s">
        <v>17</v>
      </c>
      <c r="K2269" t="s">
        <v>14</v>
      </c>
      <c r="L2269" t="s">
        <v>14</v>
      </c>
      <c r="M2269" s="2" t="s">
        <v>1692</v>
      </c>
      <c r="N2269"/>
    </row>
    <row r="2270" spans="1:14" ht="75" customHeight="1" x14ac:dyDescent="0.2">
      <c r="A2270">
        <v>291901</v>
      </c>
      <c r="B2270" t="s">
        <v>5168</v>
      </c>
      <c r="C2270" t="s">
        <v>5169</v>
      </c>
      <c r="D2270" t="e" vm="1330">
        <f>_xlfn.IMAGE(Jan6com[[#This Row],[photo_link]])</f>
        <v>#VALUE!</v>
      </c>
      <c r="H2270" t="s">
        <v>5170</v>
      </c>
      <c r="I2270" t="str">
        <f>RIGHT(Jan6com[[#This Row],[location]],2)</f>
        <v>PA</v>
      </c>
      <c r="J2270" t="s">
        <v>17</v>
      </c>
      <c r="K2270" t="s">
        <v>28</v>
      </c>
      <c r="L2270" s="3">
        <v>45448</v>
      </c>
      <c r="M2270" s="2" t="s">
        <v>1692</v>
      </c>
      <c r="N2270"/>
    </row>
    <row r="2271" spans="1:14" ht="75" customHeight="1" x14ac:dyDescent="0.2">
      <c r="A2271">
        <v>291902</v>
      </c>
      <c r="B2271" t="s">
        <v>5171</v>
      </c>
      <c r="C2271" t="s">
        <v>5172</v>
      </c>
      <c r="D2271" t="e" vm="1331">
        <f>_xlfn.IMAGE(Jan6com[[#This Row],[photo_link]])</f>
        <v>#VALUE!</v>
      </c>
      <c r="H2271" t="s">
        <v>14</v>
      </c>
      <c r="I2271" t="str">
        <f>RIGHT(Jan6com[[#This Row],[location]],2)</f>
        <v>LL</v>
      </c>
      <c r="J2271" t="s">
        <v>17</v>
      </c>
      <c r="K2271" t="s">
        <v>14</v>
      </c>
      <c r="L2271" t="s">
        <v>14</v>
      </c>
      <c r="M2271" s="2" t="s">
        <v>14</v>
      </c>
      <c r="N2271"/>
    </row>
    <row r="2272" spans="1:14" ht="75" customHeight="1" x14ac:dyDescent="0.2">
      <c r="A2272">
        <v>291903</v>
      </c>
      <c r="B2272" t="s">
        <v>5173</v>
      </c>
      <c r="C2272" t="s">
        <v>5174</v>
      </c>
      <c r="D2272" t="e" vm="1332">
        <f>_xlfn.IMAGE(Jan6com[[#This Row],[photo_link]])</f>
        <v>#VALUE!</v>
      </c>
      <c r="H2272" t="s">
        <v>14</v>
      </c>
      <c r="I2272" t="str">
        <f>RIGHT(Jan6com[[#This Row],[location]],2)</f>
        <v>LL</v>
      </c>
      <c r="J2272" t="s">
        <v>17</v>
      </c>
      <c r="K2272" t="s">
        <v>14</v>
      </c>
      <c r="L2272" t="s">
        <v>14</v>
      </c>
      <c r="M2272" s="2" t="s">
        <v>14</v>
      </c>
      <c r="N2272"/>
    </row>
    <row r="2273" spans="1:14" ht="75" customHeight="1" x14ac:dyDescent="0.2">
      <c r="A2273">
        <v>291904</v>
      </c>
      <c r="B2273" t="s">
        <v>5175</v>
      </c>
      <c r="C2273" t="s">
        <v>5176</v>
      </c>
      <c r="D2273" t="e" vm="1333">
        <f>_xlfn.IMAGE(Jan6com[[#This Row],[photo_link]])</f>
        <v>#VALUE!</v>
      </c>
      <c r="H2273" t="s">
        <v>2577</v>
      </c>
      <c r="I2273" t="str">
        <f>RIGHT(Jan6com[[#This Row],[location]],2)</f>
        <v>PA</v>
      </c>
      <c r="J2273" t="s">
        <v>17</v>
      </c>
      <c r="K2273" t="s">
        <v>14</v>
      </c>
      <c r="L2273" t="s">
        <v>14</v>
      </c>
      <c r="M2273" s="2" t="s">
        <v>1692</v>
      </c>
      <c r="N2273"/>
    </row>
    <row r="2274" spans="1:14" ht="75" customHeight="1" x14ac:dyDescent="0.2">
      <c r="A2274">
        <v>291905</v>
      </c>
      <c r="B2274" t="s">
        <v>5177</v>
      </c>
      <c r="C2274" t="s">
        <v>5178</v>
      </c>
      <c r="D2274" t="e" vm="1334">
        <f>_xlfn.IMAGE(Jan6com[[#This Row],[photo_link]])</f>
        <v>#VALUE!</v>
      </c>
      <c r="H2274" t="s">
        <v>5179</v>
      </c>
      <c r="I2274" t="str">
        <f>RIGHT(Jan6com[[#This Row],[location]],2)</f>
        <v>MO</v>
      </c>
      <c r="J2274" t="s">
        <v>17</v>
      </c>
      <c r="K2274" t="s">
        <v>134</v>
      </c>
      <c r="L2274" s="3">
        <v>44943</v>
      </c>
      <c r="M2274" s="2" t="s">
        <v>1692</v>
      </c>
      <c r="N2274"/>
    </row>
    <row r="2275" spans="1:14" ht="75" customHeight="1" x14ac:dyDescent="0.2">
      <c r="A2275">
        <v>291906</v>
      </c>
      <c r="B2275" t="s">
        <v>5180</v>
      </c>
      <c r="C2275" t="s">
        <v>5181</v>
      </c>
      <c r="D2275" t="e" vm="20">
        <f ca="1">_xlfn.IMAGE(Jan6com[[#This Row],[photo_link]])</f>
        <v>#VALUE!</v>
      </c>
      <c r="H2275" t="s">
        <v>5182</v>
      </c>
      <c r="I2275" t="str">
        <f>RIGHT(Jan6com[[#This Row],[location]],2)</f>
        <v>NJ</v>
      </c>
      <c r="J2275" t="s">
        <v>17</v>
      </c>
      <c r="K2275" t="s">
        <v>28</v>
      </c>
      <c r="L2275" s="3">
        <v>45594</v>
      </c>
      <c r="M2275" s="2" t="s">
        <v>14</v>
      </c>
      <c r="N2275"/>
    </row>
    <row r="2276" spans="1:14" ht="75" customHeight="1" x14ac:dyDescent="0.2">
      <c r="A2276">
        <v>291907</v>
      </c>
      <c r="B2276" t="s">
        <v>5183</v>
      </c>
      <c r="C2276" t="s">
        <v>5184</v>
      </c>
      <c r="D2276" t="e" vm="1335">
        <f>_xlfn.IMAGE(Jan6com[[#This Row],[photo_link]])</f>
        <v>#VALUE!</v>
      </c>
      <c r="H2276" t="s">
        <v>14</v>
      </c>
      <c r="I2276" t="str">
        <f>RIGHT(Jan6com[[#This Row],[location]],2)</f>
        <v>LL</v>
      </c>
      <c r="J2276" t="s">
        <v>17</v>
      </c>
      <c r="K2276" t="s">
        <v>14</v>
      </c>
      <c r="L2276" t="s">
        <v>14</v>
      </c>
      <c r="M2276" s="2" t="s">
        <v>1692</v>
      </c>
      <c r="N2276"/>
    </row>
    <row r="2277" spans="1:14" ht="75" customHeight="1" x14ac:dyDescent="0.2">
      <c r="A2277">
        <v>291908</v>
      </c>
      <c r="B2277" t="s">
        <v>5185</v>
      </c>
      <c r="C2277" t="s">
        <v>5186</v>
      </c>
      <c r="D2277" t="e" vm="20">
        <f ca="1">_xlfn.IMAGE(Jan6com[[#This Row],[photo_link]])</f>
        <v>#VALUE!</v>
      </c>
      <c r="H2277" t="s">
        <v>14</v>
      </c>
      <c r="I2277" t="str">
        <f>RIGHT(Jan6com[[#This Row],[location]],2)</f>
        <v>LL</v>
      </c>
      <c r="J2277" t="s">
        <v>17</v>
      </c>
      <c r="K2277" t="s">
        <v>14</v>
      </c>
      <c r="L2277" t="s">
        <v>14</v>
      </c>
      <c r="M2277" s="2" t="s">
        <v>14</v>
      </c>
      <c r="N2277"/>
    </row>
    <row r="2278" spans="1:14" ht="75" customHeight="1" x14ac:dyDescent="0.2">
      <c r="A2278">
        <v>291909</v>
      </c>
      <c r="B2278" t="s">
        <v>5187</v>
      </c>
      <c r="C2278" t="s">
        <v>5188</v>
      </c>
      <c r="D2278" t="e" vm="20">
        <f ca="1">_xlfn.IMAGE(Jan6com[[#This Row],[photo_link]])</f>
        <v>#VALUE!</v>
      </c>
      <c r="H2278" t="s">
        <v>14</v>
      </c>
      <c r="I2278" t="str">
        <f>RIGHT(Jan6com[[#This Row],[location]],2)</f>
        <v>LL</v>
      </c>
      <c r="J2278" t="s">
        <v>17</v>
      </c>
      <c r="K2278" t="s">
        <v>14</v>
      </c>
      <c r="L2278" t="s">
        <v>14</v>
      </c>
      <c r="M2278" s="2" t="s">
        <v>14</v>
      </c>
      <c r="N2278"/>
    </row>
    <row r="2279" spans="1:14" ht="75" customHeight="1" x14ac:dyDescent="0.2">
      <c r="A2279">
        <v>291910</v>
      </c>
      <c r="B2279" t="s">
        <v>5189</v>
      </c>
      <c r="C2279" t="s">
        <v>5190</v>
      </c>
      <c r="D2279" t="e" vm="20">
        <f ca="1">_xlfn.IMAGE(Jan6com[[#This Row],[photo_link]])</f>
        <v>#VALUE!</v>
      </c>
      <c r="H2279" t="s">
        <v>14</v>
      </c>
      <c r="I2279" t="str">
        <f>RIGHT(Jan6com[[#This Row],[location]],2)</f>
        <v>LL</v>
      </c>
      <c r="J2279" t="s">
        <v>17</v>
      </c>
      <c r="K2279" t="s">
        <v>14</v>
      </c>
      <c r="L2279" t="s">
        <v>14</v>
      </c>
      <c r="M2279" s="2" t="s">
        <v>14</v>
      </c>
      <c r="N2279"/>
    </row>
    <row r="2280" spans="1:14" ht="75" customHeight="1" x14ac:dyDescent="0.2">
      <c r="A2280">
        <v>291911</v>
      </c>
      <c r="B2280" t="s">
        <v>5191</v>
      </c>
      <c r="C2280" t="s">
        <v>5192</v>
      </c>
      <c r="D2280" t="e" vm="20">
        <f ca="1">_xlfn.IMAGE(Jan6com[[#This Row],[photo_link]])</f>
        <v>#VALUE!</v>
      </c>
      <c r="H2280" t="s">
        <v>14</v>
      </c>
      <c r="I2280" t="str">
        <f>RIGHT(Jan6com[[#This Row],[location]],2)</f>
        <v>LL</v>
      </c>
      <c r="J2280" t="s">
        <v>17</v>
      </c>
      <c r="K2280" t="s">
        <v>14</v>
      </c>
      <c r="L2280" t="s">
        <v>14</v>
      </c>
      <c r="M2280" s="2" t="s">
        <v>14</v>
      </c>
      <c r="N2280"/>
    </row>
    <row r="2281" spans="1:14" ht="75" customHeight="1" x14ac:dyDescent="0.2">
      <c r="A2281">
        <v>291912</v>
      </c>
      <c r="B2281" t="s">
        <v>5193</v>
      </c>
      <c r="C2281" t="s">
        <v>5194</v>
      </c>
      <c r="D2281" t="e" vm="20">
        <f ca="1">_xlfn.IMAGE(Jan6com[[#This Row],[photo_link]])</f>
        <v>#VALUE!</v>
      </c>
      <c r="H2281" t="s">
        <v>5195</v>
      </c>
      <c r="I2281" t="str">
        <f>RIGHT(Jan6com[[#This Row],[location]],2)</f>
        <v>TX</v>
      </c>
      <c r="J2281" t="s">
        <v>17</v>
      </c>
      <c r="K2281" t="s">
        <v>28</v>
      </c>
      <c r="L2281" s="3">
        <v>45266</v>
      </c>
      <c r="M2281" s="2" t="s">
        <v>14</v>
      </c>
      <c r="N2281"/>
    </row>
    <row r="2282" spans="1:14" ht="75" customHeight="1" x14ac:dyDescent="0.2">
      <c r="A2282">
        <v>291913</v>
      </c>
      <c r="B2282" t="s">
        <v>5196</v>
      </c>
      <c r="C2282" t="s">
        <v>5197</v>
      </c>
      <c r="D2282" t="e" vm="20">
        <f ca="1">_xlfn.IMAGE(Jan6com[[#This Row],[photo_link]])</f>
        <v>#VALUE!</v>
      </c>
      <c r="H2282" t="s">
        <v>14</v>
      </c>
      <c r="I2282" t="str">
        <f>RIGHT(Jan6com[[#This Row],[location]],2)</f>
        <v>LL</v>
      </c>
      <c r="J2282" t="s">
        <v>17</v>
      </c>
      <c r="K2282" t="s">
        <v>14</v>
      </c>
      <c r="L2282" t="s">
        <v>14</v>
      </c>
      <c r="M2282" s="2" t="s">
        <v>14</v>
      </c>
      <c r="N2282"/>
    </row>
    <row r="2283" spans="1:14" ht="75" customHeight="1" x14ac:dyDescent="0.2">
      <c r="A2283">
        <v>291914</v>
      </c>
      <c r="B2283" t="s">
        <v>5198</v>
      </c>
      <c r="C2283" t="s">
        <v>14</v>
      </c>
      <c r="D2283" t="e" vm="5">
        <f>_xlfn.IMAGE(Jan6com[[#This Row],[photo_link]])</f>
        <v>#VALUE!</v>
      </c>
      <c r="H2283" t="s">
        <v>14</v>
      </c>
      <c r="I2283" t="str">
        <f>RIGHT(Jan6com[[#This Row],[location]],2)</f>
        <v>LL</v>
      </c>
      <c r="J2283" t="s">
        <v>17</v>
      </c>
      <c r="K2283" t="s">
        <v>14</v>
      </c>
      <c r="L2283" t="s">
        <v>14</v>
      </c>
      <c r="M2283" s="2" t="s">
        <v>14</v>
      </c>
      <c r="N2283"/>
    </row>
    <row r="2284" spans="1:14" ht="75" customHeight="1" x14ac:dyDescent="0.2">
      <c r="A2284">
        <v>291915</v>
      </c>
      <c r="B2284" t="s">
        <v>5199</v>
      </c>
      <c r="C2284" t="s">
        <v>5200</v>
      </c>
      <c r="D2284" t="e" vm="20">
        <f ca="1">_xlfn.IMAGE(Jan6com[[#This Row],[photo_link]])</f>
        <v>#VALUE!</v>
      </c>
      <c r="H2284" t="s">
        <v>5201</v>
      </c>
      <c r="I2284" t="str">
        <f>RIGHT(Jan6com[[#This Row],[location]],2)</f>
        <v>MI</v>
      </c>
      <c r="J2284" t="s">
        <v>17</v>
      </c>
      <c r="K2284" t="s">
        <v>28</v>
      </c>
      <c r="L2284" s="3">
        <v>45526</v>
      </c>
      <c r="M2284" s="2" t="s">
        <v>14</v>
      </c>
      <c r="N2284"/>
    </row>
    <row r="2285" spans="1:14" ht="75" customHeight="1" x14ac:dyDescent="0.2">
      <c r="A2285">
        <v>291916</v>
      </c>
      <c r="B2285" t="s">
        <v>5202</v>
      </c>
      <c r="C2285" t="s">
        <v>5203</v>
      </c>
      <c r="D2285" t="e" vm="1336">
        <f>_xlfn.IMAGE(Jan6com[[#This Row],[photo_link]])</f>
        <v>#VALUE!</v>
      </c>
      <c r="H2285" t="s">
        <v>14</v>
      </c>
      <c r="I2285" t="str">
        <f>RIGHT(Jan6com[[#This Row],[location]],2)</f>
        <v>LL</v>
      </c>
      <c r="J2285" t="s">
        <v>17</v>
      </c>
      <c r="K2285" t="s">
        <v>14</v>
      </c>
      <c r="L2285" t="s">
        <v>14</v>
      </c>
      <c r="M2285" s="2" t="s">
        <v>14</v>
      </c>
      <c r="N2285"/>
    </row>
    <row r="2286" spans="1:14" ht="75" customHeight="1" x14ac:dyDescent="0.2">
      <c r="A2286">
        <v>291917</v>
      </c>
      <c r="B2286" t="s">
        <v>5204</v>
      </c>
      <c r="C2286" t="s">
        <v>5205</v>
      </c>
      <c r="D2286" t="e" vm="1337">
        <f>_xlfn.IMAGE(Jan6com[[#This Row],[photo_link]])</f>
        <v>#VALUE!</v>
      </c>
      <c r="H2286" t="s">
        <v>5206</v>
      </c>
      <c r="I2286" t="str">
        <f>RIGHT(Jan6com[[#This Row],[location]],2)</f>
        <v>OK</v>
      </c>
      <c r="J2286" t="s">
        <v>17</v>
      </c>
      <c r="K2286" t="s">
        <v>28</v>
      </c>
      <c r="L2286" s="3">
        <v>45530</v>
      </c>
      <c r="M2286" s="2" t="s">
        <v>14</v>
      </c>
      <c r="N2286"/>
    </row>
    <row r="2287" spans="1:14" ht="75" customHeight="1" x14ac:dyDescent="0.2">
      <c r="A2287">
        <v>291918</v>
      </c>
      <c r="B2287" t="s">
        <v>5207</v>
      </c>
      <c r="C2287" t="s">
        <v>5208</v>
      </c>
      <c r="D2287" t="e" vm="1338">
        <f>_xlfn.IMAGE(Jan6com[[#This Row],[photo_link]])</f>
        <v>#VALUE!</v>
      </c>
      <c r="H2287" t="s">
        <v>14</v>
      </c>
      <c r="I2287" t="str">
        <f>RIGHT(Jan6com[[#This Row],[location]],2)</f>
        <v>LL</v>
      </c>
      <c r="J2287" t="s">
        <v>17</v>
      </c>
      <c r="K2287" t="s">
        <v>14</v>
      </c>
      <c r="L2287" t="s">
        <v>14</v>
      </c>
      <c r="M2287" s="2" t="s">
        <v>14</v>
      </c>
      <c r="N2287"/>
    </row>
    <row r="2288" spans="1:14" ht="75" customHeight="1" x14ac:dyDescent="0.2">
      <c r="A2288">
        <v>291919</v>
      </c>
      <c r="B2288" t="s">
        <v>5209</v>
      </c>
      <c r="C2288" t="s">
        <v>5210</v>
      </c>
      <c r="D2288" t="e" vm="20">
        <f ca="1">_xlfn.IMAGE(Jan6com[[#This Row],[photo_link]])</f>
        <v>#VALUE!</v>
      </c>
      <c r="H2288" t="s">
        <v>14</v>
      </c>
      <c r="I2288" t="str">
        <f>RIGHT(Jan6com[[#This Row],[location]],2)</f>
        <v>LL</v>
      </c>
      <c r="J2288" t="s">
        <v>17</v>
      </c>
      <c r="K2288" t="s">
        <v>14</v>
      </c>
      <c r="L2288" t="s">
        <v>14</v>
      </c>
      <c r="M2288" s="2" t="s">
        <v>14</v>
      </c>
      <c r="N2288"/>
    </row>
    <row r="2289" spans="1:14" ht="75" customHeight="1" x14ac:dyDescent="0.2">
      <c r="A2289">
        <v>291920</v>
      </c>
      <c r="B2289" t="s">
        <v>5211</v>
      </c>
      <c r="C2289" t="s">
        <v>5212</v>
      </c>
      <c r="D2289" t="e" vm="1339">
        <f>_xlfn.IMAGE(Jan6com[[#This Row],[photo_link]])</f>
        <v>#VALUE!</v>
      </c>
      <c r="H2289" t="s">
        <v>14</v>
      </c>
      <c r="I2289" t="str">
        <f>RIGHT(Jan6com[[#This Row],[location]],2)</f>
        <v>LL</v>
      </c>
      <c r="J2289" t="s">
        <v>17</v>
      </c>
      <c r="K2289" t="s">
        <v>14</v>
      </c>
      <c r="L2289" t="s">
        <v>14</v>
      </c>
      <c r="M2289" s="2" t="s">
        <v>1692</v>
      </c>
      <c r="N2289"/>
    </row>
    <row r="2290" spans="1:14" ht="75" customHeight="1" x14ac:dyDescent="0.2">
      <c r="A2290">
        <v>291921</v>
      </c>
      <c r="B2290" t="s">
        <v>5213</v>
      </c>
      <c r="C2290" t="s">
        <v>5214</v>
      </c>
      <c r="D2290" t="e" vm="20">
        <f ca="1">_xlfn.IMAGE(Jan6com[[#This Row],[photo_link]])</f>
        <v>#VALUE!</v>
      </c>
      <c r="H2290" t="s">
        <v>5215</v>
      </c>
      <c r="I2290" t="str">
        <f>RIGHT(Jan6com[[#This Row],[location]],2)</f>
        <v>UT</v>
      </c>
      <c r="J2290" t="s">
        <v>17</v>
      </c>
      <c r="K2290" t="s">
        <v>134</v>
      </c>
      <c r="L2290" t="s">
        <v>14</v>
      </c>
      <c r="M2290" s="2" t="s">
        <v>14</v>
      </c>
      <c r="N2290"/>
    </row>
    <row r="2291" spans="1:14" ht="75" customHeight="1" x14ac:dyDescent="0.2">
      <c r="A2291">
        <v>291922</v>
      </c>
      <c r="B2291" t="s">
        <v>5216</v>
      </c>
      <c r="C2291" t="s">
        <v>5217</v>
      </c>
      <c r="D2291" t="e" vm="20">
        <f ca="1">_xlfn.IMAGE(Jan6com[[#This Row],[photo_link]])</f>
        <v>#VALUE!</v>
      </c>
      <c r="H2291" t="s">
        <v>1075</v>
      </c>
      <c r="I2291" t="str">
        <f>RIGHT(Jan6com[[#This Row],[location]],2)</f>
        <v>OR</v>
      </c>
      <c r="J2291" t="s">
        <v>17</v>
      </c>
      <c r="K2291" t="s">
        <v>1565</v>
      </c>
      <c r="L2291" s="3">
        <v>45048</v>
      </c>
      <c r="M2291" s="2" t="s">
        <v>14</v>
      </c>
      <c r="N2291"/>
    </row>
    <row r="2292" spans="1:14" ht="75" customHeight="1" x14ac:dyDescent="0.2">
      <c r="A2292">
        <v>291923</v>
      </c>
      <c r="B2292" t="s">
        <v>5218</v>
      </c>
      <c r="C2292" t="s">
        <v>5219</v>
      </c>
      <c r="D2292" t="e" vm="1340">
        <f>_xlfn.IMAGE(Jan6com[[#This Row],[photo_link]])</f>
        <v>#VALUE!</v>
      </c>
      <c r="H2292" t="s">
        <v>298</v>
      </c>
      <c r="I2292" t="str">
        <f>RIGHT(Jan6com[[#This Row],[location]],2)</f>
        <v>AL</v>
      </c>
      <c r="J2292" t="s">
        <v>17</v>
      </c>
      <c r="K2292" t="s">
        <v>18</v>
      </c>
      <c r="L2292" s="3">
        <v>44797</v>
      </c>
      <c r="M2292" s="2" t="s">
        <v>1692</v>
      </c>
      <c r="N2292"/>
    </row>
    <row r="2293" spans="1:14" ht="75" customHeight="1" x14ac:dyDescent="0.2">
      <c r="A2293">
        <v>291924</v>
      </c>
      <c r="B2293" t="s">
        <v>5220</v>
      </c>
      <c r="C2293" t="s">
        <v>5221</v>
      </c>
      <c r="D2293" t="e" vm="20">
        <f ca="1">_xlfn.IMAGE(Jan6com[[#This Row],[photo_link]])</f>
        <v>#VALUE!</v>
      </c>
      <c r="H2293" t="s">
        <v>5222</v>
      </c>
      <c r="I2293" t="str">
        <f>RIGHT(Jan6com[[#This Row],[location]],2)</f>
        <v>OH</v>
      </c>
      <c r="J2293" t="s">
        <v>17</v>
      </c>
      <c r="K2293" t="s">
        <v>28</v>
      </c>
      <c r="L2293" s="3">
        <v>45664</v>
      </c>
      <c r="M2293" s="2" t="s">
        <v>14</v>
      </c>
      <c r="N2293"/>
    </row>
    <row r="2294" spans="1:14" ht="75" customHeight="1" x14ac:dyDescent="0.2">
      <c r="A2294">
        <v>291925</v>
      </c>
      <c r="B2294" t="s">
        <v>5223</v>
      </c>
      <c r="C2294" t="s">
        <v>5224</v>
      </c>
      <c r="D2294" t="e" vm="20">
        <f ca="1">_xlfn.IMAGE(Jan6com[[#This Row],[photo_link]])</f>
        <v>#VALUE!</v>
      </c>
      <c r="H2294" t="s">
        <v>4264</v>
      </c>
      <c r="I2294" t="str">
        <f>RIGHT(Jan6com[[#This Row],[location]],2)</f>
        <v>WY</v>
      </c>
      <c r="J2294" t="s">
        <v>17</v>
      </c>
      <c r="K2294" t="s">
        <v>28</v>
      </c>
      <c r="L2294" s="3">
        <v>45551</v>
      </c>
      <c r="M2294" s="2" t="s">
        <v>14</v>
      </c>
      <c r="N2294"/>
    </row>
    <row r="2295" spans="1:14" ht="75" customHeight="1" x14ac:dyDescent="0.2">
      <c r="A2295">
        <v>291926</v>
      </c>
      <c r="B2295" t="s">
        <v>5225</v>
      </c>
      <c r="C2295" t="s">
        <v>5226</v>
      </c>
      <c r="D2295" t="e" vm="20">
        <f ca="1">_xlfn.IMAGE(Jan6com[[#This Row],[photo_link]])</f>
        <v>#VALUE!</v>
      </c>
      <c r="H2295" t="s">
        <v>5227</v>
      </c>
      <c r="I2295" t="str">
        <f>RIGHT(Jan6com[[#This Row],[location]],2)</f>
        <v>GA</v>
      </c>
      <c r="J2295" t="s">
        <v>17</v>
      </c>
      <c r="K2295" t="s">
        <v>28</v>
      </c>
      <c r="L2295" s="3">
        <v>45581</v>
      </c>
      <c r="M2295" s="2" t="s">
        <v>14</v>
      </c>
      <c r="N2295"/>
    </row>
    <row r="2296" spans="1:14" ht="75" customHeight="1" x14ac:dyDescent="0.2">
      <c r="A2296">
        <v>291927</v>
      </c>
      <c r="B2296" t="s">
        <v>5228</v>
      </c>
      <c r="C2296" t="s">
        <v>5229</v>
      </c>
      <c r="D2296" t="e" vm="20">
        <f ca="1">_xlfn.IMAGE(Jan6com[[#This Row],[photo_link]])</f>
        <v>#VALUE!</v>
      </c>
      <c r="H2296" t="s">
        <v>14</v>
      </c>
      <c r="I2296" t="str">
        <f>RIGHT(Jan6com[[#This Row],[location]],2)</f>
        <v>LL</v>
      </c>
      <c r="J2296" t="s">
        <v>17</v>
      </c>
      <c r="K2296" t="s">
        <v>14</v>
      </c>
      <c r="L2296" t="s">
        <v>14</v>
      </c>
      <c r="M2296" s="2" t="s">
        <v>14</v>
      </c>
      <c r="N2296"/>
    </row>
    <row r="2297" spans="1:14" ht="75" customHeight="1" x14ac:dyDescent="0.2">
      <c r="A2297">
        <v>291928</v>
      </c>
      <c r="B2297" t="s">
        <v>5230</v>
      </c>
      <c r="C2297" t="s">
        <v>5231</v>
      </c>
      <c r="D2297" t="e" vm="20">
        <f ca="1">_xlfn.IMAGE(Jan6com[[#This Row],[photo_link]])</f>
        <v>#VALUE!</v>
      </c>
      <c r="H2297" t="s">
        <v>1710</v>
      </c>
      <c r="I2297" t="str">
        <f>RIGHT(Jan6com[[#This Row],[location]],2)</f>
        <v>NC</v>
      </c>
      <c r="J2297" t="s">
        <v>17</v>
      </c>
      <c r="K2297" t="s">
        <v>28</v>
      </c>
      <c r="L2297" s="3">
        <v>45639</v>
      </c>
      <c r="M2297" s="2" t="s">
        <v>14</v>
      </c>
      <c r="N2297"/>
    </row>
    <row r="2298" spans="1:14" ht="75" customHeight="1" x14ac:dyDescent="0.2">
      <c r="A2298">
        <v>291929</v>
      </c>
      <c r="B2298" t="s">
        <v>5232</v>
      </c>
      <c r="C2298" t="s">
        <v>5233</v>
      </c>
      <c r="D2298" t="e" vm="1341">
        <f>_xlfn.IMAGE(Jan6com[[#This Row],[photo_link]])</f>
        <v>#VALUE!</v>
      </c>
      <c r="H2298" t="s">
        <v>14</v>
      </c>
      <c r="I2298" t="str">
        <f>RIGHT(Jan6com[[#This Row],[location]],2)</f>
        <v>LL</v>
      </c>
      <c r="J2298" t="s">
        <v>17</v>
      </c>
      <c r="K2298" t="s">
        <v>14</v>
      </c>
      <c r="L2298" t="s">
        <v>14</v>
      </c>
      <c r="M2298" s="2" t="s">
        <v>14</v>
      </c>
      <c r="N2298"/>
    </row>
    <row r="2299" spans="1:14" ht="75" customHeight="1" x14ac:dyDescent="0.2">
      <c r="A2299">
        <v>291930</v>
      </c>
      <c r="B2299" t="s">
        <v>5234</v>
      </c>
      <c r="C2299" t="s">
        <v>5235</v>
      </c>
      <c r="D2299" t="e" vm="20">
        <f ca="1">_xlfn.IMAGE(Jan6com[[#This Row],[photo_link]])</f>
        <v>#VALUE!</v>
      </c>
      <c r="H2299" t="s">
        <v>14</v>
      </c>
      <c r="I2299" t="str">
        <f>RIGHT(Jan6com[[#This Row],[location]],2)</f>
        <v>LL</v>
      </c>
      <c r="J2299" t="s">
        <v>17</v>
      </c>
      <c r="K2299" t="s">
        <v>14</v>
      </c>
      <c r="L2299" t="s">
        <v>14</v>
      </c>
      <c r="M2299" s="2" t="s">
        <v>14</v>
      </c>
      <c r="N2299"/>
    </row>
    <row r="2300" spans="1:14" ht="75" customHeight="1" x14ac:dyDescent="0.2">
      <c r="A2300">
        <v>291931</v>
      </c>
      <c r="B2300" t="s">
        <v>5236</v>
      </c>
      <c r="C2300" t="s">
        <v>5237</v>
      </c>
      <c r="D2300" t="e" vm="20">
        <f ca="1">_xlfn.IMAGE(Jan6com[[#This Row],[photo_link]])</f>
        <v>#VALUE!</v>
      </c>
      <c r="H2300" t="s">
        <v>14</v>
      </c>
      <c r="I2300" t="str">
        <f>RIGHT(Jan6com[[#This Row],[location]],2)</f>
        <v>LL</v>
      </c>
      <c r="J2300" t="s">
        <v>17</v>
      </c>
      <c r="K2300" t="s">
        <v>14</v>
      </c>
      <c r="L2300" t="s">
        <v>14</v>
      </c>
      <c r="M2300" s="2" t="s">
        <v>14</v>
      </c>
      <c r="N2300"/>
    </row>
    <row r="2301" spans="1:14" ht="75" customHeight="1" x14ac:dyDescent="0.2">
      <c r="A2301">
        <v>291932</v>
      </c>
      <c r="B2301" t="s">
        <v>5238</v>
      </c>
      <c r="C2301" t="s">
        <v>5239</v>
      </c>
      <c r="D2301" t="e" vm="20">
        <f ca="1">_xlfn.IMAGE(Jan6com[[#This Row],[photo_link]])</f>
        <v>#VALUE!</v>
      </c>
      <c r="H2301" t="s">
        <v>5240</v>
      </c>
      <c r="I2301" t="str">
        <f>RIGHT(Jan6com[[#This Row],[location]],2)</f>
        <v>IN</v>
      </c>
      <c r="J2301" t="s">
        <v>17</v>
      </c>
      <c r="K2301" t="s">
        <v>28</v>
      </c>
      <c r="L2301" s="3">
        <v>45357</v>
      </c>
      <c r="M2301" s="2" t="s">
        <v>14</v>
      </c>
      <c r="N2301"/>
    </row>
    <row r="2302" spans="1:14" ht="75" customHeight="1" x14ac:dyDescent="0.2">
      <c r="A2302">
        <v>291933</v>
      </c>
      <c r="B2302" t="s">
        <v>5241</v>
      </c>
      <c r="C2302" t="s">
        <v>5242</v>
      </c>
      <c r="D2302" t="e" vm="20">
        <f ca="1">_xlfn.IMAGE(Jan6com[[#This Row],[photo_link]])</f>
        <v>#VALUE!</v>
      </c>
      <c r="H2302" t="s">
        <v>3517</v>
      </c>
      <c r="I2302" t="str">
        <f>RIGHT(Jan6com[[#This Row],[location]],2)</f>
        <v>WV</v>
      </c>
      <c r="J2302" t="s">
        <v>17</v>
      </c>
      <c r="K2302" t="s">
        <v>18</v>
      </c>
      <c r="L2302" s="3">
        <v>44750</v>
      </c>
      <c r="M2302" s="2" t="s">
        <v>14</v>
      </c>
      <c r="N2302"/>
    </row>
    <row r="2303" spans="1:14" ht="75" customHeight="1" x14ac:dyDescent="0.2">
      <c r="A2303">
        <v>291934</v>
      </c>
      <c r="B2303" t="s">
        <v>5243</v>
      </c>
      <c r="C2303" t="s">
        <v>5244</v>
      </c>
      <c r="D2303" t="e" vm="20">
        <f ca="1">_xlfn.IMAGE(Jan6com[[#This Row],[photo_link]])</f>
        <v>#VALUE!</v>
      </c>
      <c r="H2303" t="s">
        <v>14</v>
      </c>
      <c r="I2303" t="str">
        <f>RIGHT(Jan6com[[#This Row],[location]],2)</f>
        <v>LL</v>
      </c>
      <c r="J2303" t="s">
        <v>17</v>
      </c>
      <c r="K2303" t="s">
        <v>14</v>
      </c>
      <c r="L2303" t="s">
        <v>14</v>
      </c>
      <c r="M2303" s="2" t="s">
        <v>14</v>
      </c>
      <c r="N2303"/>
    </row>
    <row r="2304" spans="1:14" ht="75" customHeight="1" x14ac:dyDescent="0.2">
      <c r="A2304">
        <v>291935</v>
      </c>
      <c r="B2304" t="s">
        <v>5245</v>
      </c>
      <c r="C2304" t="s">
        <v>5246</v>
      </c>
      <c r="D2304" t="e" vm="20">
        <f ca="1">_xlfn.IMAGE(Jan6com[[#This Row],[photo_link]])</f>
        <v>#VALUE!</v>
      </c>
      <c r="H2304" t="s">
        <v>14</v>
      </c>
      <c r="I2304" t="str">
        <f>RIGHT(Jan6com[[#This Row],[location]],2)</f>
        <v>LL</v>
      </c>
      <c r="J2304" t="s">
        <v>17</v>
      </c>
      <c r="K2304" t="s">
        <v>14</v>
      </c>
      <c r="L2304" t="s">
        <v>14</v>
      </c>
      <c r="M2304" s="2" t="s">
        <v>14</v>
      </c>
      <c r="N2304"/>
    </row>
    <row r="2305" spans="1:14" ht="75" customHeight="1" x14ac:dyDescent="0.2">
      <c r="A2305">
        <v>291936</v>
      </c>
      <c r="B2305" t="s">
        <v>5247</v>
      </c>
      <c r="C2305" t="s">
        <v>5248</v>
      </c>
      <c r="D2305" t="e" vm="20">
        <f ca="1">_xlfn.IMAGE(Jan6com[[#This Row],[photo_link]])</f>
        <v>#VALUE!</v>
      </c>
      <c r="H2305" t="s">
        <v>14</v>
      </c>
      <c r="I2305" t="str">
        <f>RIGHT(Jan6com[[#This Row],[location]],2)</f>
        <v>LL</v>
      </c>
      <c r="J2305" t="s">
        <v>17</v>
      </c>
      <c r="K2305" t="s">
        <v>14</v>
      </c>
      <c r="L2305" t="s">
        <v>14</v>
      </c>
      <c r="M2305" s="2" t="s">
        <v>14</v>
      </c>
      <c r="N2305"/>
    </row>
    <row r="2306" spans="1:14" ht="75" customHeight="1" x14ac:dyDescent="0.2">
      <c r="A2306">
        <v>291937</v>
      </c>
      <c r="B2306" t="s">
        <v>5249</v>
      </c>
      <c r="C2306" t="s">
        <v>5250</v>
      </c>
      <c r="D2306" t="e" vm="20">
        <f ca="1">_xlfn.IMAGE(Jan6com[[#This Row],[photo_link]])</f>
        <v>#VALUE!</v>
      </c>
      <c r="H2306" t="s">
        <v>14</v>
      </c>
      <c r="I2306" t="str">
        <f>RIGHT(Jan6com[[#This Row],[location]],2)</f>
        <v>LL</v>
      </c>
      <c r="J2306" t="s">
        <v>17</v>
      </c>
      <c r="K2306" t="s">
        <v>14</v>
      </c>
      <c r="L2306" t="s">
        <v>14</v>
      </c>
      <c r="M2306" s="2" t="s">
        <v>14</v>
      </c>
      <c r="N2306"/>
    </row>
    <row r="2307" spans="1:14" ht="75" customHeight="1" x14ac:dyDescent="0.2">
      <c r="A2307">
        <v>291938</v>
      </c>
      <c r="B2307" t="s">
        <v>5251</v>
      </c>
      <c r="C2307" t="s">
        <v>5252</v>
      </c>
      <c r="D2307" t="e" vm="20">
        <f ca="1">_xlfn.IMAGE(Jan6com[[#This Row],[photo_link]])</f>
        <v>#VALUE!</v>
      </c>
      <c r="H2307" t="s">
        <v>14</v>
      </c>
      <c r="I2307" t="str">
        <f>RIGHT(Jan6com[[#This Row],[location]],2)</f>
        <v>LL</v>
      </c>
      <c r="J2307" t="s">
        <v>17</v>
      </c>
      <c r="K2307" t="s">
        <v>14</v>
      </c>
      <c r="L2307" t="s">
        <v>14</v>
      </c>
      <c r="M2307" s="2" t="s">
        <v>14</v>
      </c>
      <c r="N2307"/>
    </row>
    <row r="2308" spans="1:14" ht="75" customHeight="1" x14ac:dyDescent="0.2">
      <c r="A2308">
        <v>291939</v>
      </c>
      <c r="B2308" t="s">
        <v>5253</v>
      </c>
      <c r="C2308" t="s">
        <v>5254</v>
      </c>
      <c r="D2308" t="e" vm="20">
        <f ca="1">_xlfn.IMAGE(Jan6com[[#This Row],[photo_link]])</f>
        <v>#VALUE!</v>
      </c>
      <c r="H2308" t="s">
        <v>14</v>
      </c>
      <c r="I2308" t="str">
        <f>RIGHT(Jan6com[[#This Row],[location]],2)</f>
        <v>LL</v>
      </c>
      <c r="J2308" t="s">
        <v>17</v>
      </c>
      <c r="K2308" t="s">
        <v>14</v>
      </c>
      <c r="L2308" t="s">
        <v>14</v>
      </c>
      <c r="M2308" s="2" t="s">
        <v>14</v>
      </c>
      <c r="N2308"/>
    </row>
    <row r="2309" spans="1:14" ht="75" customHeight="1" x14ac:dyDescent="0.2">
      <c r="A2309">
        <v>291940</v>
      </c>
      <c r="B2309" t="s">
        <v>5255</v>
      </c>
      <c r="C2309" t="s">
        <v>5256</v>
      </c>
      <c r="D2309" t="e" vm="20">
        <f ca="1">_xlfn.IMAGE(Jan6com[[#This Row],[photo_link]])</f>
        <v>#VALUE!</v>
      </c>
      <c r="H2309" t="s">
        <v>14</v>
      </c>
      <c r="I2309" t="str">
        <f>RIGHT(Jan6com[[#This Row],[location]],2)</f>
        <v>LL</v>
      </c>
      <c r="J2309" t="s">
        <v>17</v>
      </c>
      <c r="K2309" t="s">
        <v>14</v>
      </c>
      <c r="L2309" t="s">
        <v>14</v>
      </c>
      <c r="M2309" s="2" t="s">
        <v>14</v>
      </c>
      <c r="N2309"/>
    </row>
    <row r="2310" spans="1:14" ht="75" customHeight="1" x14ac:dyDescent="0.2">
      <c r="A2310">
        <v>291941</v>
      </c>
      <c r="B2310" t="s">
        <v>5257</v>
      </c>
      <c r="C2310" t="s">
        <v>5258</v>
      </c>
      <c r="D2310" t="e" vm="20">
        <f ca="1">_xlfn.IMAGE(Jan6com[[#This Row],[photo_link]])</f>
        <v>#VALUE!</v>
      </c>
      <c r="H2310" t="s">
        <v>14</v>
      </c>
      <c r="I2310" t="str">
        <f>RIGHT(Jan6com[[#This Row],[location]],2)</f>
        <v>LL</v>
      </c>
      <c r="J2310" t="s">
        <v>17</v>
      </c>
      <c r="K2310" t="s">
        <v>14</v>
      </c>
      <c r="L2310" t="s">
        <v>14</v>
      </c>
      <c r="M2310" s="2" t="s">
        <v>14</v>
      </c>
      <c r="N2310"/>
    </row>
    <row r="2311" spans="1:14" ht="75" customHeight="1" x14ac:dyDescent="0.2">
      <c r="A2311">
        <v>291942</v>
      </c>
      <c r="B2311" t="s">
        <v>5259</v>
      </c>
      <c r="C2311" t="s">
        <v>5260</v>
      </c>
      <c r="D2311" t="e" vm="20">
        <f ca="1">_xlfn.IMAGE(Jan6com[[#This Row],[photo_link]])</f>
        <v>#VALUE!</v>
      </c>
      <c r="H2311" t="s">
        <v>38</v>
      </c>
      <c r="I2311" t="str">
        <f>RIGHT(Jan6com[[#This Row],[location]],2)</f>
        <v>MD</v>
      </c>
      <c r="J2311" t="s">
        <v>17</v>
      </c>
      <c r="K2311" t="s">
        <v>14</v>
      </c>
      <c r="L2311" t="s">
        <v>14</v>
      </c>
      <c r="M2311" s="2" t="s">
        <v>14</v>
      </c>
      <c r="N2311"/>
    </row>
    <row r="2312" spans="1:14" ht="75" customHeight="1" x14ac:dyDescent="0.2">
      <c r="A2312">
        <v>291943</v>
      </c>
      <c r="B2312" t="s">
        <v>5261</v>
      </c>
      <c r="C2312" t="s">
        <v>5262</v>
      </c>
      <c r="D2312" t="e" vm="20">
        <f ca="1">_xlfn.IMAGE(Jan6com[[#This Row],[photo_link]])</f>
        <v>#VALUE!</v>
      </c>
      <c r="H2312" t="s">
        <v>14</v>
      </c>
      <c r="I2312" t="str">
        <f>RIGHT(Jan6com[[#This Row],[location]],2)</f>
        <v>LL</v>
      </c>
      <c r="J2312" t="s">
        <v>17</v>
      </c>
      <c r="K2312" t="s">
        <v>14</v>
      </c>
      <c r="L2312" t="s">
        <v>14</v>
      </c>
      <c r="M2312" s="2" t="s">
        <v>14</v>
      </c>
      <c r="N2312"/>
    </row>
    <row r="2313" spans="1:14" ht="75" customHeight="1" x14ac:dyDescent="0.2">
      <c r="A2313">
        <v>291944</v>
      </c>
      <c r="B2313" t="s">
        <v>5263</v>
      </c>
      <c r="C2313" t="s">
        <v>5264</v>
      </c>
      <c r="D2313" t="e" vm="20">
        <f ca="1">_xlfn.IMAGE(Jan6com[[#This Row],[photo_link]])</f>
        <v>#VALUE!</v>
      </c>
      <c r="H2313" t="s">
        <v>14</v>
      </c>
      <c r="I2313" t="str">
        <f>RIGHT(Jan6com[[#This Row],[location]],2)</f>
        <v>LL</v>
      </c>
      <c r="J2313" t="s">
        <v>17</v>
      </c>
      <c r="K2313" t="s">
        <v>14</v>
      </c>
      <c r="L2313" t="s">
        <v>14</v>
      </c>
      <c r="M2313" s="2" t="s">
        <v>14</v>
      </c>
      <c r="N2313"/>
    </row>
    <row r="2314" spans="1:14" ht="75" customHeight="1" x14ac:dyDescent="0.2">
      <c r="A2314">
        <v>291945</v>
      </c>
      <c r="B2314" t="s">
        <v>5265</v>
      </c>
      <c r="C2314" t="s">
        <v>5266</v>
      </c>
      <c r="D2314" t="e" vm="20">
        <f ca="1">_xlfn.IMAGE(Jan6com[[#This Row],[photo_link]])</f>
        <v>#VALUE!</v>
      </c>
      <c r="H2314" t="s">
        <v>14</v>
      </c>
      <c r="I2314" t="str">
        <f>RIGHT(Jan6com[[#This Row],[location]],2)</f>
        <v>LL</v>
      </c>
      <c r="J2314" t="s">
        <v>17</v>
      </c>
      <c r="K2314" t="s">
        <v>14</v>
      </c>
      <c r="L2314" t="s">
        <v>14</v>
      </c>
      <c r="M2314" s="2" t="s">
        <v>14</v>
      </c>
      <c r="N2314"/>
    </row>
    <row r="2315" spans="1:14" ht="75" customHeight="1" x14ac:dyDescent="0.2">
      <c r="A2315">
        <v>291946</v>
      </c>
      <c r="B2315" t="s">
        <v>5267</v>
      </c>
      <c r="C2315" t="s">
        <v>5268</v>
      </c>
      <c r="D2315" t="e" vm="20">
        <f ca="1">_xlfn.IMAGE(Jan6com[[#This Row],[photo_link]])</f>
        <v>#VALUE!</v>
      </c>
      <c r="H2315" t="s">
        <v>14</v>
      </c>
      <c r="I2315" t="str">
        <f>RIGHT(Jan6com[[#This Row],[location]],2)</f>
        <v>LL</v>
      </c>
      <c r="J2315" t="s">
        <v>17</v>
      </c>
      <c r="K2315" t="s">
        <v>14</v>
      </c>
      <c r="L2315" t="s">
        <v>14</v>
      </c>
      <c r="M2315" s="2" t="s">
        <v>14</v>
      </c>
      <c r="N2315"/>
    </row>
    <row r="2316" spans="1:14" ht="75" customHeight="1" x14ac:dyDescent="0.2">
      <c r="A2316">
        <v>291947</v>
      </c>
      <c r="B2316" t="s">
        <v>5269</v>
      </c>
      <c r="C2316" t="s">
        <v>5270</v>
      </c>
      <c r="D2316" t="e" vm="20">
        <f ca="1">_xlfn.IMAGE(Jan6com[[#This Row],[photo_link]])</f>
        <v>#VALUE!</v>
      </c>
      <c r="H2316" t="s">
        <v>14</v>
      </c>
      <c r="I2316" t="str">
        <f>RIGHT(Jan6com[[#This Row],[location]],2)</f>
        <v>LL</v>
      </c>
      <c r="J2316" t="s">
        <v>17</v>
      </c>
      <c r="K2316" t="s">
        <v>14</v>
      </c>
      <c r="L2316" t="s">
        <v>14</v>
      </c>
      <c r="M2316" s="2" t="s">
        <v>14</v>
      </c>
      <c r="N2316"/>
    </row>
    <row r="2317" spans="1:14" ht="75" customHeight="1" x14ac:dyDescent="0.2">
      <c r="A2317">
        <v>291948</v>
      </c>
      <c r="B2317" t="s">
        <v>5271</v>
      </c>
      <c r="C2317" t="s">
        <v>5272</v>
      </c>
      <c r="D2317" t="e" vm="20">
        <f ca="1">_xlfn.IMAGE(Jan6com[[#This Row],[photo_link]])</f>
        <v>#VALUE!</v>
      </c>
      <c r="H2317" t="s">
        <v>14</v>
      </c>
      <c r="I2317" t="str">
        <f>RIGHT(Jan6com[[#This Row],[location]],2)</f>
        <v>LL</v>
      </c>
      <c r="J2317" t="s">
        <v>17</v>
      </c>
      <c r="K2317" t="s">
        <v>14</v>
      </c>
      <c r="L2317" t="s">
        <v>14</v>
      </c>
      <c r="M2317" s="2" t="s">
        <v>14</v>
      </c>
      <c r="N2317"/>
    </row>
    <row r="2318" spans="1:14" ht="75" customHeight="1" x14ac:dyDescent="0.2">
      <c r="A2318">
        <v>291949</v>
      </c>
      <c r="B2318" t="s">
        <v>5273</v>
      </c>
      <c r="C2318" t="s">
        <v>5274</v>
      </c>
      <c r="D2318" t="e" vm="20">
        <f ca="1">_xlfn.IMAGE(Jan6com[[#This Row],[photo_link]])</f>
        <v>#VALUE!</v>
      </c>
      <c r="H2318" t="s">
        <v>14</v>
      </c>
      <c r="I2318" t="str">
        <f>RIGHT(Jan6com[[#This Row],[location]],2)</f>
        <v>LL</v>
      </c>
      <c r="J2318" t="s">
        <v>17</v>
      </c>
      <c r="K2318" t="s">
        <v>14</v>
      </c>
      <c r="L2318" t="s">
        <v>14</v>
      </c>
      <c r="M2318" s="2" t="s">
        <v>14</v>
      </c>
      <c r="N2318"/>
    </row>
    <row r="2319" spans="1:14" ht="75" customHeight="1" x14ac:dyDescent="0.2">
      <c r="A2319">
        <v>291950</v>
      </c>
      <c r="B2319" t="s">
        <v>5275</v>
      </c>
      <c r="C2319" t="s">
        <v>5276</v>
      </c>
      <c r="D2319" t="e" vm="20">
        <f ca="1">_xlfn.IMAGE(Jan6com[[#This Row],[photo_link]])</f>
        <v>#VALUE!</v>
      </c>
      <c r="H2319" t="s">
        <v>14</v>
      </c>
      <c r="I2319" t="str">
        <f>RIGHT(Jan6com[[#This Row],[location]],2)</f>
        <v>LL</v>
      </c>
      <c r="J2319" t="s">
        <v>17</v>
      </c>
      <c r="K2319" t="s">
        <v>14</v>
      </c>
      <c r="L2319" t="s">
        <v>14</v>
      </c>
      <c r="M2319" s="2" t="s">
        <v>14</v>
      </c>
      <c r="N2319"/>
    </row>
    <row r="2320" spans="1:14" ht="75" customHeight="1" x14ac:dyDescent="0.2">
      <c r="A2320">
        <v>291951</v>
      </c>
      <c r="B2320" t="s">
        <v>5277</v>
      </c>
      <c r="C2320" t="s">
        <v>5278</v>
      </c>
      <c r="D2320" t="e" vm="1342">
        <f>_xlfn.IMAGE(Jan6com[[#This Row],[photo_link]])</f>
        <v>#VALUE!</v>
      </c>
      <c r="H2320" t="s">
        <v>14</v>
      </c>
      <c r="I2320" t="str">
        <f>RIGHT(Jan6com[[#This Row],[location]],2)</f>
        <v>LL</v>
      </c>
      <c r="J2320" t="s">
        <v>17</v>
      </c>
      <c r="K2320" t="s">
        <v>14</v>
      </c>
      <c r="L2320" t="s">
        <v>14</v>
      </c>
      <c r="M2320" s="2" t="s">
        <v>14</v>
      </c>
      <c r="N2320"/>
    </row>
    <row r="2321" spans="1:14" ht="75" customHeight="1" x14ac:dyDescent="0.2">
      <c r="A2321">
        <v>291952</v>
      </c>
      <c r="B2321" t="s">
        <v>5279</v>
      </c>
      <c r="C2321" t="s">
        <v>5280</v>
      </c>
      <c r="D2321" t="e" vm="1343">
        <f>_xlfn.IMAGE(Jan6com[[#This Row],[photo_link]])</f>
        <v>#VALUE!</v>
      </c>
      <c r="H2321" t="s">
        <v>14</v>
      </c>
      <c r="I2321" t="str">
        <f>RIGHT(Jan6com[[#This Row],[location]],2)</f>
        <v>LL</v>
      </c>
      <c r="J2321" t="s">
        <v>17</v>
      </c>
      <c r="K2321" t="s">
        <v>14</v>
      </c>
      <c r="L2321" t="s">
        <v>14</v>
      </c>
      <c r="M2321" s="2" t="s">
        <v>14</v>
      </c>
      <c r="N2321"/>
    </row>
    <row r="2322" spans="1:14" ht="75" customHeight="1" x14ac:dyDescent="0.2">
      <c r="A2322">
        <v>291953</v>
      </c>
      <c r="B2322" t="s">
        <v>5281</v>
      </c>
      <c r="C2322" t="s">
        <v>5282</v>
      </c>
      <c r="D2322" t="e" vm="1344">
        <f>_xlfn.IMAGE(Jan6com[[#This Row],[photo_link]])</f>
        <v>#VALUE!</v>
      </c>
      <c r="H2322" t="s">
        <v>5283</v>
      </c>
      <c r="I2322" t="str">
        <f>RIGHT(Jan6com[[#This Row],[location]],2)</f>
        <v>SC</v>
      </c>
      <c r="J2322" t="s">
        <v>17</v>
      </c>
      <c r="K2322" t="s">
        <v>18</v>
      </c>
      <c r="L2322" s="3">
        <v>45124</v>
      </c>
      <c r="M2322" s="2" t="s">
        <v>14</v>
      </c>
      <c r="N2322"/>
    </row>
    <row r="2323" spans="1:14" ht="75" customHeight="1" x14ac:dyDescent="0.2">
      <c r="A2323">
        <v>291954</v>
      </c>
      <c r="B2323" t="s">
        <v>5284</v>
      </c>
      <c r="C2323" t="s">
        <v>5285</v>
      </c>
      <c r="D2323" t="e" vm="1345">
        <f>_xlfn.IMAGE(Jan6com[[#This Row],[photo_link]])</f>
        <v>#VALUE!</v>
      </c>
      <c r="H2323" t="s">
        <v>5286</v>
      </c>
      <c r="I2323" t="str">
        <f>RIGHT(Jan6com[[#This Row],[location]],2)</f>
        <v>CA</v>
      </c>
      <c r="J2323" t="s">
        <v>17</v>
      </c>
      <c r="K2323" t="s">
        <v>22</v>
      </c>
      <c r="L2323" s="3">
        <v>45196</v>
      </c>
      <c r="M2323" s="2" t="s">
        <v>14</v>
      </c>
      <c r="N2323"/>
    </row>
    <row r="2324" spans="1:14" ht="75" customHeight="1" x14ac:dyDescent="0.2">
      <c r="A2324">
        <v>291955</v>
      </c>
      <c r="B2324" t="s">
        <v>5287</v>
      </c>
      <c r="C2324" t="s">
        <v>5288</v>
      </c>
      <c r="D2324" t="e" vm="20">
        <f ca="1">_xlfn.IMAGE(Jan6com[[#This Row],[photo_link]])</f>
        <v>#VALUE!</v>
      </c>
      <c r="H2324" t="s">
        <v>14</v>
      </c>
      <c r="I2324" t="str">
        <f>RIGHT(Jan6com[[#This Row],[location]],2)</f>
        <v>LL</v>
      </c>
      <c r="J2324" t="s">
        <v>17</v>
      </c>
      <c r="K2324" t="s">
        <v>14</v>
      </c>
      <c r="L2324" t="s">
        <v>14</v>
      </c>
      <c r="M2324" s="2" t="s">
        <v>14</v>
      </c>
      <c r="N2324"/>
    </row>
    <row r="2325" spans="1:14" ht="75" customHeight="1" x14ac:dyDescent="0.2">
      <c r="A2325">
        <v>291956</v>
      </c>
      <c r="B2325" t="s">
        <v>5700</v>
      </c>
      <c r="C2325" t="s">
        <v>5701</v>
      </c>
      <c r="D2325" t="e" vm="20">
        <f ca="1">_xlfn.IMAGE(Jan6com[[#This Row],[photo_link]])</f>
        <v>#VALUE!</v>
      </c>
      <c r="H2325" t="s">
        <v>519</v>
      </c>
      <c r="I2325" t="str">
        <f>RIGHT(Jan6com[[#This Row],[location]],2)</f>
        <v>MI</v>
      </c>
      <c r="J2325" t="s">
        <v>17</v>
      </c>
      <c r="K2325" t="s">
        <v>18</v>
      </c>
      <c r="L2325" s="3">
        <v>44958</v>
      </c>
      <c r="M2325" s="2" t="s">
        <v>14</v>
      </c>
      <c r="N2325"/>
    </row>
    <row r="2326" spans="1:14" ht="75" customHeight="1" x14ac:dyDescent="0.2">
      <c r="A2326">
        <v>291957</v>
      </c>
      <c r="B2326" t="s">
        <v>5289</v>
      </c>
      <c r="C2326" t="s">
        <v>5290</v>
      </c>
      <c r="D2326" t="e" vm="20">
        <f ca="1">_xlfn.IMAGE(Jan6com[[#This Row],[photo_link]])</f>
        <v>#VALUE!</v>
      </c>
      <c r="H2326" t="s">
        <v>14</v>
      </c>
      <c r="I2326" t="str">
        <f>RIGHT(Jan6com[[#This Row],[location]],2)</f>
        <v>LL</v>
      </c>
      <c r="J2326" t="s">
        <v>17</v>
      </c>
      <c r="K2326" t="s">
        <v>14</v>
      </c>
      <c r="L2326" t="s">
        <v>14</v>
      </c>
      <c r="M2326" s="2" t="s">
        <v>14</v>
      </c>
      <c r="N2326"/>
    </row>
    <row r="2327" spans="1:14" ht="75" customHeight="1" x14ac:dyDescent="0.2">
      <c r="A2327">
        <v>291958</v>
      </c>
      <c r="B2327" t="s">
        <v>6871</v>
      </c>
      <c r="C2327" t="s">
        <v>6872</v>
      </c>
      <c r="D2327" t="e" vm="20">
        <f ca="1">_xlfn.IMAGE(Jan6com[[#This Row],[photo_link]])</f>
        <v>#VALUE!</v>
      </c>
      <c r="H2327" t="s">
        <v>6870</v>
      </c>
      <c r="I2327" t="str">
        <f>RIGHT(Jan6com[[#This Row],[location]],2)</f>
        <v>NY</v>
      </c>
      <c r="J2327" t="s">
        <v>17</v>
      </c>
      <c r="K2327" t="s">
        <v>28</v>
      </c>
      <c r="L2327" s="3">
        <v>45518</v>
      </c>
      <c r="M2327" s="2" t="s">
        <v>14</v>
      </c>
      <c r="N2327"/>
    </row>
    <row r="2328" spans="1:14" ht="75" customHeight="1" x14ac:dyDescent="0.2">
      <c r="A2328">
        <v>291959</v>
      </c>
      <c r="B2328" t="s">
        <v>5291</v>
      </c>
      <c r="C2328" t="s">
        <v>5292</v>
      </c>
      <c r="D2328" t="e" vm="20">
        <f ca="1">_xlfn.IMAGE(Jan6com[[#This Row],[photo_link]])</f>
        <v>#VALUE!</v>
      </c>
      <c r="H2328" t="s">
        <v>14</v>
      </c>
      <c r="I2328" t="str">
        <f>RIGHT(Jan6com[[#This Row],[location]],2)</f>
        <v>LL</v>
      </c>
      <c r="J2328" t="s">
        <v>17</v>
      </c>
      <c r="K2328" t="s">
        <v>14</v>
      </c>
      <c r="L2328" t="s">
        <v>14</v>
      </c>
      <c r="M2328" s="2" t="s">
        <v>14</v>
      </c>
      <c r="N2328"/>
    </row>
    <row r="2329" spans="1:14" ht="75" customHeight="1" x14ac:dyDescent="0.2">
      <c r="A2329">
        <v>291960</v>
      </c>
      <c r="B2329" t="s">
        <v>5293</v>
      </c>
      <c r="C2329" t="s">
        <v>5294</v>
      </c>
      <c r="D2329" t="e" vm="20">
        <f ca="1">_xlfn.IMAGE(Jan6com[[#This Row],[photo_link]])</f>
        <v>#VALUE!</v>
      </c>
      <c r="H2329" t="s">
        <v>5295</v>
      </c>
      <c r="I2329" t="str">
        <f>RIGHT(Jan6com[[#This Row],[location]],2)</f>
        <v>PA</v>
      </c>
      <c r="J2329" t="s">
        <v>17</v>
      </c>
      <c r="K2329" t="s">
        <v>28</v>
      </c>
      <c r="L2329" s="3">
        <v>45510</v>
      </c>
      <c r="M2329" s="2" t="s">
        <v>14</v>
      </c>
      <c r="N2329"/>
    </row>
    <row r="2330" spans="1:14" ht="75" customHeight="1" x14ac:dyDescent="0.2">
      <c r="A2330">
        <v>291961</v>
      </c>
      <c r="B2330" t="s">
        <v>5296</v>
      </c>
      <c r="C2330" t="s">
        <v>5297</v>
      </c>
      <c r="D2330" t="e" vm="20">
        <f ca="1">_xlfn.IMAGE(Jan6com[[#This Row],[photo_link]])</f>
        <v>#VALUE!</v>
      </c>
      <c r="H2330" t="s">
        <v>14</v>
      </c>
      <c r="I2330" t="str">
        <f>RIGHT(Jan6com[[#This Row],[location]],2)</f>
        <v>LL</v>
      </c>
      <c r="J2330" t="s">
        <v>17</v>
      </c>
      <c r="K2330" t="s">
        <v>14</v>
      </c>
      <c r="L2330" t="s">
        <v>14</v>
      </c>
      <c r="M2330" s="2" t="s">
        <v>14</v>
      </c>
      <c r="N2330"/>
    </row>
    <row r="2331" spans="1:14" ht="75" customHeight="1" x14ac:dyDescent="0.2">
      <c r="A2331">
        <v>291962</v>
      </c>
      <c r="B2331" t="s">
        <v>5298</v>
      </c>
      <c r="C2331" t="s">
        <v>5299</v>
      </c>
      <c r="D2331" t="e" vm="20">
        <f ca="1">_xlfn.IMAGE(Jan6com[[#This Row],[photo_link]])</f>
        <v>#VALUE!</v>
      </c>
      <c r="H2331" t="s">
        <v>14</v>
      </c>
      <c r="I2331" t="str">
        <f>RIGHT(Jan6com[[#This Row],[location]],2)</f>
        <v>LL</v>
      </c>
      <c r="J2331" t="s">
        <v>17</v>
      </c>
      <c r="K2331" t="s">
        <v>14</v>
      </c>
      <c r="L2331" t="s">
        <v>14</v>
      </c>
      <c r="M2331" s="2" t="s">
        <v>14</v>
      </c>
      <c r="N2331"/>
    </row>
    <row r="2332" spans="1:14" ht="75" customHeight="1" x14ac:dyDescent="0.2">
      <c r="A2332">
        <v>291963</v>
      </c>
      <c r="B2332" t="s">
        <v>5300</v>
      </c>
      <c r="C2332" t="s">
        <v>5301</v>
      </c>
      <c r="D2332" t="e" vm="20">
        <f ca="1">_xlfn.IMAGE(Jan6com[[#This Row],[photo_link]])</f>
        <v>#VALUE!</v>
      </c>
      <c r="H2332" t="s">
        <v>14</v>
      </c>
      <c r="I2332" t="str">
        <f>RIGHT(Jan6com[[#This Row],[location]],2)</f>
        <v>LL</v>
      </c>
      <c r="J2332" t="s">
        <v>17</v>
      </c>
      <c r="K2332" t="s">
        <v>14</v>
      </c>
      <c r="L2332" t="s">
        <v>14</v>
      </c>
      <c r="M2332" s="2" t="s">
        <v>14</v>
      </c>
      <c r="N2332"/>
    </row>
    <row r="2333" spans="1:14" ht="75" customHeight="1" x14ac:dyDescent="0.2">
      <c r="A2333">
        <v>291964</v>
      </c>
      <c r="B2333" t="s">
        <v>5302</v>
      </c>
      <c r="C2333" t="s">
        <v>5303</v>
      </c>
      <c r="D2333" t="e" vm="20">
        <f ca="1">_xlfn.IMAGE(Jan6com[[#This Row],[photo_link]])</f>
        <v>#VALUE!</v>
      </c>
      <c r="H2333" t="s">
        <v>5304</v>
      </c>
      <c r="I2333" t="str">
        <f>RIGHT(Jan6com[[#This Row],[location]],2)</f>
        <v>PA</v>
      </c>
      <c r="J2333" t="s">
        <v>17</v>
      </c>
      <c r="K2333" t="s">
        <v>14</v>
      </c>
      <c r="L2333" t="s">
        <v>14</v>
      </c>
      <c r="M2333" s="2" t="s">
        <v>14</v>
      </c>
      <c r="N2333"/>
    </row>
    <row r="2334" spans="1:14" ht="75" customHeight="1" x14ac:dyDescent="0.2">
      <c r="A2334">
        <v>291965</v>
      </c>
      <c r="B2334" t="s">
        <v>5305</v>
      </c>
      <c r="C2334" t="s">
        <v>5306</v>
      </c>
      <c r="D2334" t="e" vm="20">
        <f ca="1">_xlfn.IMAGE(Jan6com[[#This Row],[photo_link]])</f>
        <v>#VALUE!</v>
      </c>
      <c r="H2334" t="s">
        <v>14</v>
      </c>
      <c r="I2334" t="str">
        <f>RIGHT(Jan6com[[#This Row],[location]],2)</f>
        <v>LL</v>
      </c>
      <c r="J2334" t="s">
        <v>17</v>
      </c>
      <c r="K2334" t="s">
        <v>14</v>
      </c>
      <c r="L2334" t="s">
        <v>14</v>
      </c>
      <c r="M2334" s="2" t="s">
        <v>14</v>
      </c>
      <c r="N2334"/>
    </row>
    <row r="2335" spans="1:14" ht="75" customHeight="1" x14ac:dyDescent="0.2">
      <c r="A2335">
        <v>291966</v>
      </c>
      <c r="B2335" t="s">
        <v>5307</v>
      </c>
      <c r="C2335" t="s">
        <v>5308</v>
      </c>
      <c r="D2335" t="e" vm="20">
        <f ca="1">_xlfn.IMAGE(Jan6com[[#This Row],[photo_link]])</f>
        <v>#VALUE!</v>
      </c>
      <c r="H2335" t="s">
        <v>14</v>
      </c>
      <c r="I2335" t="str">
        <f>RIGHT(Jan6com[[#This Row],[location]],2)</f>
        <v>LL</v>
      </c>
      <c r="J2335" t="s">
        <v>17</v>
      </c>
      <c r="K2335" t="s">
        <v>14</v>
      </c>
      <c r="L2335" t="s">
        <v>14</v>
      </c>
      <c r="M2335" s="2" t="s">
        <v>14</v>
      </c>
      <c r="N2335"/>
    </row>
    <row r="2336" spans="1:14" ht="75" customHeight="1" x14ac:dyDescent="0.2">
      <c r="A2336">
        <v>291967</v>
      </c>
      <c r="B2336" t="s">
        <v>5309</v>
      </c>
      <c r="C2336" t="s">
        <v>5310</v>
      </c>
      <c r="D2336" t="e" vm="20">
        <f ca="1">_xlfn.IMAGE(Jan6com[[#This Row],[photo_link]])</f>
        <v>#VALUE!</v>
      </c>
      <c r="H2336" t="s">
        <v>14</v>
      </c>
      <c r="I2336" t="str">
        <f>RIGHT(Jan6com[[#This Row],[location]],2)</f>
        <v>LL</v>
      </c>
      <c r="J2336" t="s">
        <v>17</v>
      </c>
      <c r="K2336" t="s">
        <v>14</v>
      </c>
      <c r="L2336" t="s">
        <v>14</v>
      </c>
      <c r="M2336" s="2" t="s">
        <v>14</v>
      </c>
      <c r="N2336"/>
    </row>
    <row r="2337" spans="1:14" ht="75" customHeight="1" x14ac:dyDescent="0.2">
      <c r="A2337">
        <v>291968</v>
      </c>
      <c r="B2337" t="s">
        <v>5311</v>
      </c>
      <c r="C2337" t="s">
        <v>5312</v>
      </c>
      <c r="D2337" t="e" vm="20">
        <f ca="1">_xlfn.IMAGE(Jan6com[[#This Row],[photo_link]])</f>
        <v>#VALUE!</v>
      </c>
      <c r="H2337" t="s">
        <v>14</v>
      </c>
      <c r="I2337" t="str">
        <f>RIGHT(Jan6com[[#This Row],[location]],2)</f>
        <v>LL</v>
      </c>
      <c r="J2337" t="s">
        <v>17</v>
      </c>
      <c r="K2337" t="s">
        <v>14</v>
      </c>
      <c r="L2337" t="s">
        <v>14</v>
      </c>
      <c r="M2337" s="2" t="s">
        <v>14</v>
      </c>
      <c r="N2337"/>
    </row>
    <row r="2338" spans="1:14" ht="75" customHeight="1" x14ac:dyDescent="0.2">
      <c r="A2338">
        <v>291969</v>
      </c>
      <c r="B2338" t="s">
        <v>5313</v>
      </c>
      <c r="C2338" t="s">
        <v>5314</v>
      </c>
      <c r="D2338" t="e" vm="20">
        <f ca="1">_xlfn.IMAGE(Jan6com[[#This Row],[photo_link]])</f>
        <v>#VALUE!</v>
      </c>
      <c r="H2338" t="s">
        <v>14</v>
      </c>
      <c r="I2338" t="str">
        <f>RIGHT(Jan6com[[#This Row],[location]],2)</f>
        <v>LL</v>
      </c>
      <c r="J2338" t="s">
        <v>17</v>
      </c>
      <c r="K2338" t="s">
        <v>14</v>
      </c>
      <c r="L2338" t="s">
        <v>14</v>
      </c>
      <c r="M2338" s="2" t="s">
        <v>14</v>
      </c>
      <c r="N2338"/>
    </row>
    <row r="2339" spans="1:14" ht="75" customHeight="1" x14ac:dyDescent="0.2">
      <c r="A2339">
        <v>291970</v>
      </c>
      <c r="B2339" t="s">
        <v>5315</v>
      </c>
      <c r="C2339" t="s">
        <v>5316</v>
      </c>
      <c r="D2339" t="e" vm="20">
        <f ca="1">_xlfn.IMAGE(Jan6com[[#This Row],[photo_link]])</f>
        <v>#VALUE!</v>
      </c>
      <c r="H2339" t="s">
        <v>14</v>
      </c>
      <c r="I2339" t="str">
        <f>RIGHT(Jan6com[[#This Row],[location]],2)</f>
        <v>LL</v>
      </c>
      <c r="J2339" t="s">
        <v>17</v>
      </c>
      <c r="K2339" t="s">
        <v>14</v>
      </c>
      <c r="L2339" t="s">
        <v>14</v>
      </c>
      <c r="M2339" s="2" t="s">
        <v>14</v>
      </c>
      <c r="N2339"/>
    </row>
    <row r="2340" spans="1:14" ht="75" customHeight="1" x14ac:dyDescent="0.2">
      <c r="A2340">
        <v>291971</v>
      </c>
      <c r="B2340" t="s">
        <v>5317</v>
      </c>
      <c r="C2340" t="s">
        <v>5318</v>
      </c>
      <c r="D2340" t="e" vm="20">
        <f ca="1">_xlfn.IMAGE(Jan6com[[#This Row],[photo_link]])</f>
        <v>#VALUE!</v>
      </c>
      <c r="H2340" t="s">
        <v>14</v>
      </c>
      <c r="I2340" t="str">
        <f>RIGHT(Jan6com[[#This Row],[location]],2)</f>
        <v>LL</v>
      </c>
      <c r="J2340" t="s">
        <v>17</v>
      </c>
      <c r="K2340" t="s">
        <v>14</v>
      </c>
      <c r="L2340" t="s">
        <v>14</v>
      </c>
      <c r="M2340" s="2" t="s">
        <v>14</v>
      </c>
      <c r="N2340"/>
    </row>
    <row r="2341" spans="1:14" ht="75" customHeight="1" x14ac:dyDescent="0.2">
      <c r="A2341">
        <v>291972</v>
      </c>
      <c r="B2341" t="s">
        <v>5319</v>
      </c>
      <c r="C2341" t="s">
        <v>5320</v>
      </c>
      <c r="D2341" t="e" vm="20">
        <f ca="1">_xlfn.IMAGE(Jan6com[[#This Row],[photo_link]])</f>
        <v>#VALUE!</v>
      </c>
      <c r="H2341" t="s">
        <v>5321</v>
      </c>
      <c r="I2341" t="str">
        <f>RIGHT(Jan6com[[#This Row],[location]],2)</f>
        <v>MO</v>
      </c>
      <c r="J2341" t="s">
        <v>17</v>
      </c>
      <c r="K2341" t="s">
        <v>28</v>
      </c>
      <c r="L2341" s="3">
        <v>45226</v>
      </c>
      <c r="M2341" s="2" t="s">
        <v>14</v>
      </c>
      <c r="N2341"/>
    </row>
    <row r="2342" spans="1:14" ht="75" customHeight="1" x14ac:dyDescent="0.2">
      <c r="A2342">
        <v>291973</v>
      </c>
      <c r="B2342" t="s">
        <v>5322</v>
      </c>
      <c r="C2342" t="s">
        <v>5323</v>
      </c>
      <c r="D2342" t="e" vm="20">
        <f ca="1">_xlfn.IMAGE(Jan6com[[#This Row],[photo_link]])</f>
        <v>#VALUE!</v>
      </c>
      <c r="H2342" t="s">
        <v>14</v>
      </c>
      <c r="I2342" t="str">
        <f>RIGHT(Jan6com[[#This Row],[location]],2)</f>
        <v>LL</v>
      </c>
      <c r="J2342" t="s">
        <v>17</v>
      </c>
      <c r="K2342" t="s">
        <v>14</v>
      </c>
      <c r="L2342" t="s">
        <v>14</v>
      </c>
      <c r="M2342" s="2" t="s">
        <v>14</v>
      </c>
      <c r="N2342"/>
    </row>
    <row r="2343" spans="1:14" ht="75" customHeight="1" x14ac:dyDescent="0.2">
      <c r="A2343">
        <v>291974</v>
      </c>
      <c r="B2343" t="s">
        <v>5698</v>
      </c>
      <c r="C2343" t="s">
        <v>5699</v>
      </c>
      <c r="D2343" t="e" vm="20">
        <f ca="1">_xlfn.IMAGE(Jan6com[[#This Row],[photo_link]])</f>
        <v>#VALUE!</v>
      </c>
      <c r="H2343" t="s">
        <v>519</v>
      </c>
      <c r="I2343" t="str">
        <f>RIGHT(Jan6com[[#This Row],[location]],2)</f>
        <v>MI</v>
      </c>
      <c r="J2343" t="s">
        <v>17</v>
      </c>
      <c r="K2343" t="s">
        <v>18</v>
      </c>
      <c r="L2343" s="3">
        <v>44958</v>
      </c>
      <c r="M2343" s="2" t="s">
        <v>14</v>
      </c>
      <c r="N2343"/>
    </row>
    <row r="2344" spans="1:14" ht="75" customHeight="1" x14ac:dyDescent="0.2">
      <c r="A2344">
        <v>291975</v>
      </c>
      <c r="B2344" t="s">
        <v>5324</v>
      </c>
      <c r="C2344" t="s">
        <v>5325</v>
      </c>
      <c r="D2344" t="e" vm="20">
        <f ca="1">_xlfn.IMAGE(Jan6com[[#This Row],[photo_link]])</f>
        <v>#VALUE!</v>
      </c>
      <c r="H2344" t="s">
        <v>14</v>
      </c>
      <c r="I2344" t="str">
        <f>RIGHT(Jan6com[[#This Row],[location]],2)</f>
        <v>LL</v>
      </c>
      <c r="J2344" t="s">
        <v>17</v>
      </c>
      <c r="K2344" t="s">
        <v>14</v>
      </c>
      <c r="L2344" t="s">
        <v>14</v>
      </c>
      <c r="M2344" s="2" t="s">
        <v>14</v>
      </c>
      <c r="N2344"/>
    </row>
    <row r="2345" spans="1:14" ht="75" customHeight="1" x14ac:dyDescent="0.2">
      <c r="A2345">
        <v>291976</v>
      </c>
      <c r="B2345" t="s">
        <v>5326</v>
      </c>
      <c r="C2345" t="s">
        <v>5327</v>
      </c>
      <c r="D2345" t="e" vm="20">
        <f ca="1">_xlfn.IMAGE(Jan6com[[#This Row],[photo_link]])</f>
        <v>#VALUE!</v>
      </c>
      <c r="H2345" t="s">
        <v>5328</v>
      </c>
      <c r="I2345" t="str">
        <f>RIGHT(Jan6com[[#This Row],[location]],2)</f>
        <v>IL</v>
      </c>
      <c r="J2345" t="s">
        <v>17</v>
      </c>
      <c r="K2345" t="s">
        <v>134</v>
      </c>
      <c r="L2345" t="s">
        <v>14</v>
      </c>
      <c r="M2345" s="2" t="s">
        <v>14</v>
      </c>
      <c r="N2345"/>
    </row>
    <row r="2346" spans="1:14" ht="75" customHeight="1" x14ac:dyDescent="0.2">
      <c r="A2346">
        <v>291977</v>
      </c>
      <c r="B2346" t="s">
        <v>5329</v>
      </c>
      <c r="C2346" t="s">
        <v>5262</v>
      </c>
      <c r="D2346" t="e" vm="20">
        <f ca="1">_xlfn.IMAGE(Jan6com[[#This Row],[photo_link]])</f>
        <v>#VALUE!</v>
      </c>
      <c r="H2346" t="s">
        <v>14</v>
      </c>
      <c r="I2346" t="str">
        <f>RIGHT(Jan6com[[#This Row],[location]],2)</f>
        <v>LL</v>
      </c>
      <c r="J2346" t="s">
        <v>17</v>
      </c>
      <c r="K2346" t="s">
        <v>14</v>
      </c>
      <c r="L2346" t="s">
        <v>14</v>
      </c>
      <c r="M2346" s="2" t="s">
        <v>14</v>
      </c>
      <c r="N2346"/>
    </row>
    <row r="2347" spans="1:14" ht="75" customHeight="1" x14ac:dyDescent="0.2">
      <c r="A2347">
        <v>291978</v>
      </c>
      <c r="B2347" t="s">
        <v>5330</v>
      </c>
      <c r="C2347" t="s">
        <v>5331</v>
      </c>
      <c r="D2347" t="e" vm="20">
        <f ca="1">_xlfn.IMAGE(Jan6com[[#This Row],[photo_link]])</f>
        <v>#VALUE!</v>
      </c>
      <c r="H2347" t="s">
        <v>14</v>
      </c>
      <c r="I2347" t="str">
        <f>RIGHT(Jan6com[[#This Row],[location]],2)</f>
        <v>LL</v>
      </c>
      <c r="J2347" t="s">
        <v>17</v>
      </c>
      <c r="K2347" t="s">
        <v>14</v>
      </c>
      <c r="L2347" t="s">
        <v>14</v>
      </c>
      <c r="M2347" s="2" t="s">
        <v>14</v>
      </c>
      <c r="N2347"/>
    </row>
    <row r="2348" spans="1:14" ht="75" customHeight="1" x14ac:dyDescent="0.2">
      <c r="A2348">
        <v>291979</v>
      </c>
      <c r="B2348" t="s">
        <v>5332</v>
      </c>
      <c r="C2348" t="s">
        <v>5333</v>
      </c>
      <c r="D2348" t="e" vm="20">
        <f ca="1">_xlfn.IMAGE(Jan6com[[#This Row],[photo_link]])</f>
        <v>#VALUE!</v>
      </c>
      <c r="H2348" t="s">
        <v>14</v>
      </c>
      <c r="I2348" t="str">
        <f>RIGHT(Jan6com[[#This Row],[location]],2)</f>
        <v>LL</v>
      </c>
      <c r="J2348" t="s">
        <v>17</v>
      </c>
      <c r="K2348" t="s">
        <v>14</v>
      </c>
      <c r="L2348" t="s">
        <v>14</v>
      </c>
      <c r="M2348" s="2" t="s">
        <v>14</v>
      </c>
      <c r="N2348"/>
    </row>
    <row r="2349" spans="1:14" ht="75" customHeight="1" x14ac:dyDescent="0.2">
      <c r="A2349">
        <v>291980</v>
      </c>
      <c r="B2349" t="s">
        <v>5334</v>
      </c>
      <c r="C2349" t="s">
        <v>5335</v>
      </c>
      <c r="D2349" t="e" vm="20">
        <f ca="1">_xlfn.IMAGE(Jan6com[[#This Row],[photo_link]])</f>
        <v>#VALUE!</v>
      </c>
      <c r="H2349" t="s">
        <v>14</v>
      </c>
      <c r="I2349" t="str">
        <f>RIGHT(Jan6com[[#This Row],[location]],2)</f>
        <v>LL</v>
      </c>
      <c r="J2349" t="s">
        <v>17</v>
      </c>
      <c r="K2349" t="s">
        <v>14</v>
      </c>
      <c r="L2349" t="s">
        <v>14</v>
      </c>
      <c r="M2349" s="2" t="s">
        <v>14</v>
      </c>
      <c r="N2349"/>
    </row>
    <row r="2350" spans="1:14" ht="75" customHeight="1" x14ac:dyDescent="0.2">
      <c r="A2350">
        <v>291981</v>
      </c>
      <c r="B2350" t="s">
        <v>5336</v>
      </c>
      <c r="C2350" t="s">
        <v>5337</v>
      </c>
      <c r="D2350" t="e" vm="20">
        <f ca="1">_xlfn.IMAGE(Jan6com[[#This Row],[photo_link]])</f>
        <v>#VALUE!</v>
      </c>
      <c r="H2350" t="s">
        <v>5338</v>
      </c>
      <c r="I2350" t="str">
        <f>RIGHT(Jan6com[[#This Row],[location]],2)</f>
        <v>PA</v>
      </c>
      <c r="J2350" t="s">
        <v>17</v>
      </c>
      <c r="K2350" t="s">
        <v>14</v>
      </c>
      <c r="L2350" t="s">
        <v>14</v>
      </c>
      <c r="M2350" s="2" t="s">
        <v>14</v>
      </c>
      <c r="N2350"/>
    </row>
    <row r="2351" spans="1:14" ht="75" customHeight="1" x14ac:dyDescent="0.2">
      <c r="A2351">
        <v>291982</v>
      </c>
      <c r="B2351" t="s">
        <v>5339</v>
      </c>
      <c r="C2351" t="s">
        <v>5340</v>
      </c>
      <c r="D2351" t="e" vm="20">
        <f ca="1">_xlfn.IMAGE(Jan6com[[#This Row],[photo_link]])</f>
        <v>#VALUE!</v>
      </c>
      <c r="H2351" t="s">
        <v>14</v>
      </c>
      <c r="I2351" t="str">
        <f>RIGHT(Jan6com[[#This Row],[location]],2)</f>
        <v>LL</v>
      </c>
      <c r="J2351" t="s">
        <v>17</v>
      </c>
      <c r="K2351" t="s">
        <v>14</v>
      </c>
      <c r="L2351" t="s">
        <v>14</v>
      </c>
      <c r="M2351" s="2" t="s">
        <v>14</v>
      </c>
      <c r="N2351"/>
    </row>
    <row r="2352" spans="1:14" ht="75" customHeight="1" x14ac:dyDescent="0.2">
      <c r="A2352">
        <v>291983</v>
      </c>
      <c r="B2352" t="s">
        <v>5341</v>
      </c>
      <c r="C2352" t="s">
        <v>5342</v>
      </c>
      <c r="D2352" t="e" vm="20">
        <f ca="1">_xlfn.IMAGE(Jan6com[[#This Row],[photo_link]])</f>
        <v>#VALUE!</v>
      </c>
      <c r="H2352" t="s">
        <v>14</v>
      </c>
      <c r="I2352" t="str">
        <f>RIGHT(Jan6com[[#This Row],[location]],2)</f>
        <v>LL</v>
      </c>
      <c r="J2352" t="s">
        <v>17</v>
      </c>
      <c r="K2352" t="s">
        <v>14</v>
      </c>
      <c r="L2352" t="s">
        <v>14</v>
      </c>
      <c r="M2352" s="2" t="s">
        <v>14</v>
      </c>
      <c r="N2352"/>
    </row>
    <row r="2353" spans="1:14" ht="75" customHeight="1" x14ac:dyDescent="0.2">
      <c r="A2353">
        <v>291984</v>
      </c>
      <c r="B2353" t="s">
        <v>5343</v>
      </c>
      <c r="C2353" t="s">
        <v>5344</v>
      </c>
      <c r="D2353" t="e" vm="1346">
        <f>_xlfn.IMAGE(Jan6com[[#This Row],[photo_link]])</f>
        <v>#VALUE!</v>
      </c>
      <c r="H2353" t="s">
        <v>5345</v>
      </c>
      <c r="I2353" t="str">
        <f>RIGHT(Jan6com[[#This Row],[location]],2)</f>
        <v>OH</v>
      </c>
      <c r="J2353" t="s">
        <v>17</v>
      </c>
      <c r="K2353" t="s">
        <v>28</v>
      </c>
      <c r="L2353" s="3">
        <v>45588</v>
      </c>
      <c r="M2353" s="2" t="s">
        <v>14</v>
      </c>
      <c r="N2353"/>
    </row>
    <row r="2354" spans="1:14" ht="75" customHeight="1" x14ac:dyDescent="0.2">
      <c r="A2354">
        <v>291985</v>
      </c>
      <c r="B2354" t="s">
        <v>5346</v>
      </c>
      <c r="C2354" t="s">
        <v>5347</v>
      </c>
      <c r="D2354" t="e" vm="1347">
        <f>_xlfn.IMAGE(Jan6com[[#This Row],[photo_link]])</f>
        <v>#VALUE!</v>
      </c>
      <c r="H2354" t="s">
        <v>14</v>
      </c>
      <c r="I2354" t="str">
        <f>RIGHT(Jan6com[[#This Row],[location]],2)</f>
        <v>LL</v>
      </c>
      <c r="J2354" t="s">
        <v>17</v>
      </c>
      <c r="K2354" t="s">
        <v>14</v>
      </c>
      <c r="L2354" t="s">
        <v>14</v>
      </c>
      <c r="M2354" s="2" t="s">
        <v>14</v>
      </c>
      <c r="N2354"/>
    </row>
    <row r="2355" spans="1:14" ht="75" customHeight="1" x14ac:dyDescent="0.2">
      <c r="A2355">
        <v>291986</v>
      </c>
      <c r="B2355" t="s">
        <v>5348</v>
      </c>
      <c r="C2355" t="s">
        <v>5349</v>
      </c>
      <c r="D2355" t="e" vm="20">
        <f ca="1">_xlfn.IMAGE(Jan6com[[#This Row],[photo_link]])</f>
        <v>#VALUE!</v>
      </c>
      <c r="H2355" t="s">
        <v>870</v>
      </c>
      <c r="I2355" t="str">
        <f>RIGHT(Jan6com[[#This Row],[location]],2)</f>
        <v>OH</v>
      </c>
      <c r="J2355" t="s">
        <v>17</v>
      </c>
      <c r="K2355" t="s">
        <v>28</v>
      </c>
      <c r="L2355" s="3">
        <v>45345</v>
      </c>
      <c r="M2355" s="2" t="s">
        <v>14</v>
      </c>
      <c r="N2355"/>
    </row>
    <row r="2356" spans="1:14" ht="75" customHeight="1" x14ac:dyDescent="0.2">
      <c r="A2356">
        <v>291987</v>
      </c>
      <c r="B2356" t="s">
        <v>5350</v>
      </c>
      <c r="C2356" t="s">
        <v>5351</v>
      </c>
      <c r="D2356" t="e" vm="20">
        <f ca="1">_xlfn.IMAGE(Jan6com[[#This Row],[photo_link]])</f>
        <v>#VALUE!</v>
      </c>
      <c r="H2356" t="s">
        <v>14</v>
      </c>
      <c r="I2356" t="str">
        <f>RIGHT(Jan6com[[#This Row],[location]],2)</f>
        <v>LL</v>
      </c>
      <c r="J2356" t="s">
        <v>17</v>
      </c>
      <c r="K2356" t="s">
        <v>14</v>
      </c>
      <c r="L2356" t="s">
        <v>14</v>
      </c>
      <c r="M2356" s="2" t="s">
        <v>14</v>
      </c>
      <c r="N2356"/>
    </row>
    <row r="2357" spans="1:14" ht="75" customHeight="1" x14ac:dyDescent="0.2">
      <c r="A2357">
        <v>291988</v>
      </c>
      <c r="B2357" t="s">
        <v>5352</v>
      </c>
      <c r="C2357" t="s">
        <v>14</v>
      </c>
      <c r="D2357" t="e" vm="5">
        <f>_xlfn.IMAGE(Jan6com[[#This Row],[photo_link]])</f>
        <v>#VALUE!</v>
      </c>
      <c r="H2357" t="s">
        <v>14</v>
      </c>
      <c r="I2357" t="str">
        <f>RIGHT(Jan6com[[#This Row],[location]],2)</f>
        <v>LL</v>
      </c>
      <c r="J2357" t="s">
        <v>17</v>
      </c>
      <c r="K2357" t="s">
        <v>14</v>
      </c>
      <c r="L2357" t="s">
        <v>14</v>
      </c>
      <c r="M2357" s="2" t="s">
        <v>14</v>
      </c>
      <c r="N2357"/>
    </row>
    <row r="2358" spans="1:14" ht="75" customHeight="1" x14ac:dyDescent="0.2">
      <c r="A2358">
        <v>291989</v>
      </c>
      <c r="B2358" t="s">
        <v>5353</v>
      </c>
      <c r="C2358" t="s">
        <v>5354</v>
      </c>
      <c r="D2358" t="e" vm="20">
        <f ca="1">_xlfn.IMAGE(Jan6com[[#This Row],[photo_link]])</f>
        <v>#VALUE!</v>
      </c>
      <c r="H2358" t="s">
        <v>14</v>
      </c>
      <c r="I2358" t="str">
        <f>RIGHT(Jan6com[[#This Row],[location]],2)</f>
        <v>LL</v>
      </c>
      <c r="J2358" t="s">
        <v>17</v>
      </c>
      <c r="K2358" t="s">
        <v>14</v>
      </c>
      <c r="L2358" t="s">
        <v>14</v>
      </c>
      <c r="M2358" s="2" t="s">
        <v>14</v>
      </c>
      <c r="N2358"/>
    </row>
    <row r="2359" spans="1:14" ht="75" customHeight="1" x14ac:dyDescent="0.2">
      <c r="A2359">
        <v>291990</v>
      </c>
      <c r="B2359" t="s">
        <v>5355</v>
      </c>
      <c r="C2359" t="s">
        <v>5356</v>
      </c>
      <c r="D2359" t="e" vm="20">
        <f ca="1">_xlfn.IMAGE(Jan6com[[#This Row],[photo_link]])</f>
        <v>#VALUE!</v>
      </c>
      <c r="H2359" t="s">
        <v>14</v>
      </c>
      <c r="I2359" t="str">
        <f>RIGHT(Jan6com[[#This Row],[location]],2)</f>
        <v>LL</v>
      </c>
      <c r="J2359" t="s">
        <v>17</v>
      </c>
      <c r="K2359" t="s">
        <v>14</v>
      </c>
      <c r="L2359" t="s">
        <v>14</v>
      </c>
      <c r="M2359" s="2" t="s">
        <v>14</v>
      </c>
      <c r="N2359"/>
    </row>
    <row r="2360" spans="1:14" ht="75" customHeight="1" x14ac:dyDescent="0.2">
      <c r="A2360">
        <v>291991</v>
      </c>
      <c r="B2360" t="s">
        <v>5357</v>
      </c>
      <c r="C2360" t="s">
        <v>5358</v>
      </c>
      <c r="D2360" t="e" vm="20">
        <f ca="1">_xlfn.IMAGE(Jan6com[[#This Row],[photo_link]])</f>
        <v>#VALUE!</v>
      </c>
      <c r="H2360" t="s">
        <v>14</v>
      </c>
      <c r="I2360" t="str">
        <f>RIGHT(Jan6com[[#This Row],[location]],2)</f>
        <v>LL</v>
      </c>
      <c r="J2360" t="s">
        <v>17</v>
      </c>
      <c r="K2360" t="s">
        <v>14</v>
      </c>
      <c r="L2360" t="s">
        <v>14</v>
      </c>
      <c r="M2360" s="2" t="s">
        <v>14</v>
      </c>
      <c r="N2360"/>
    </row>
    <row r="2361" spans="1:14" ht="75" customHeight="1" x14ac:dyDescent="0.2">
      <c r="A2361">
        <v>291992</v>
      </c>
      <c r="B2361" t="s">
        <v>5359</v>
      </c>
      <c r="C2361" t="s">
        <v>5360</v>
      </c>
      <c r="D2361" t="e" vm="20">
        <f ca="1">_xlfn.IMAGE(Jan6com[[#This Row],[photo_link]])</f>
        <v>#VALUE!</v>
      </c>
      <c r="H2361" t="s">
        <v>14</v>
      </c>
      <c r="I2361" t="str">
        <f>RIGHT(Jan6com[[#This Row],[location]],2)</f>
        <v>LL</v>
      </c>
      <c r="J2361" t="s">
        <v>17</v>
      </c>
      <c r="K2361" t="s">
        <v>14</v>
      </c>
      <c r="L2361" t="s">
        <v>14</v>
      </c>
      <c r="M2361" s="2" t="s">
        <v>14</v>
      </c>
      <c r="N2361"/>
    </row>
    <row r="2362" spans="1:14" ht="75" customHeight="1" x14ac:dyDescent="0.2">
      <c r="A2362">
        <v>291993</v>
      </c>
      <c r="B2362" t="s">
        <v>5361</v>
      </c>
      <c r="C2362" t="s">
        <v>5362</v>
      </c>
      <c r="D2362" t="e" vm="20">
        <f ca="1">_xlfn.IMAGE(Jan6com[[#This Row],[photo_link]])</f>
        <v>#VALUE!</v>
      </c>
      <c r="H2362" t="s">
        <v>14</v>
      </c>
      <c r="I2362" t="str">
        <f>RIGHT(Jan6com[[#This Row],[location]],2)</f>
        <v>LL</v>
      </c>
      <c r="J2362" t="s">
        <v>17</v>
      </c>
      <c r="K2362" t="s">
        <v>14</v>
      </c>
      <c r="L2362" t="s">
        <v>14</v>
      </c>
      <c r="M2362" s="2" t="s">
        <v>14</v>
      </c>
      <c r="N2362"/>
    </row>
    <row r="2363" spans="1:14" ht="75" customHeight="1" x14ac:dyDescent="0.2">
      <c r="A2363">
        <v>291994</v>
      </c>
      <c r="B2363" t="s">
        <v>5363</v>
      </c>
      <c r="C2363" t="s">
        <v>5364</v>
      </c>
      <c r="D2363" t="e" vm="20">
        <f ca="1">_xlfn.IMAGE(Jan6com[[#This Row],[photo_link]])</f>
        <v>#VALUE!</v>
      </c>
      <c r="H2363" t="s">
        <v>14</v>
      </c>
      <c r="I2363" t="str">
        <f>RIGHT(Jan6com[[#This Row],[location]],2)</f>
        <v>LL</v>
      </c>
      <c r="J2363" t="s">
        <v>17</v>
      </c>
      <c r="K2363" t="s">
        <v>14</v>
      </c>
      <c r="L2363" t="s">
        <v>14</v>
      </c>
      <c r="M2363" s="2" t="s">
        <v>14</v>
      </c>
      <c r="N2363"/>
    </row>
    <row r="2364" spans="1:14" ht="75" customHeight="1" x14ac:dyDescent="0.2">
      <c r="A2364">
        <v>291995</v>
      </c>
      <c r="B2364" t="s">
        <v>5365</v>
      </c>
      <c r="C2364" t="s">
        <v>5366</v>
      </c>
      <c r="D2364" t="e" vm="20">
        <f ca="1">_xlfn.IMAGE(Jan6com[[#This Row],[photo_link]])</f>
        <v>#VALUE!</v>
      </c>
      <c r="H2364" t="s">
        <v>14</v>
      </c>
      <c r="I2364" t="str">
        <f>RIGHT(Jan6com[[#This Row],[location]],2)</f>
        <v>LL</v>
      </c>
      <c r="J2364" t="s">
        <v>17</v>
      </c>
      <c r="K2364" t="s">
        <v>14</v>
      </c>
      <c r="L2364" t="s">
        <v>14</v>
      </c>
      <c r="M2364" s="2" t="s">
        <v>14</v>
      </c>
      <c r="N2364"/>
    </row>
    <row r="2365" spans="1:14" ht="75" customHeight="1" x14ac:dyDescent="0.2">
      <c r="A2365">
        <v>291996</v>
      </c>
      <c r="B2365" t="s">
        <v>5367</v>
      </c>
      <c r="C2365" t="s">
        <v>5368</v>
      </c>
      <c r="D2365" t="e" vm="20">
        <f ca="1">_xlfn.IMAGE(Jan6com[[#This Row],[photo_link]])</f>
        <v>#VALUE!</v>
      </c>
      <c r="H2365" t="s">
        <v>14</v>
      </c>
      <c r="I2365" t="str">
        <f>RIGHT(Jan6com[[#This Row],[location]],2)</f>
        <v>LL</v>
      </c>
      <c r="J2365" t="s">
        <v>17</v>
      </c>
      <c r="K2365" t="s">
        <v>14</v>
      </c>
      <c r="L2365" t="s">
        <v>14</v>
      </c>
      <c r="M2365" s="2" t="s">
        <v>14</v>
      </c>
      <c r="N2365"/>
    </row>
    <row r="2366" spans="1:14" ht="75" customHeight="1" x14ac:dyDescent="0.2">
      <c r="A2366">
        <v>291997</v>
      </c>
      <c r="B2366" t="s">
        <v>5369</v>
      </c>
      <c r="C2366" t="s">
        <v>5370</v>
      </c>
      <c r="D2366" t="e" vm="20">
        <f ca="1">_xlfn.IMAGE(Jan6com[[#This Row],[photo_link]])</f>
        <v>#VALUE!</v>
      </c>
      <c r="H2366" t="s">
        <v>5371</v>
      </c>
      <c r="I2366" t="str">
        <f>RIGHT(Jan6com[[#This Row],[location]],2)</f>
        <v>MD</v>
      </c>
      <c r="J2366" t="s">
        <v>17</v>
      </c>
      <c r="K2366" t="s">
        <v>1565</v>
      </c>
      <c r="L2366" t="s">
        <v>14</v>
      </c>
      <c r="M2366" s="2" t="s">
        <v>14</v>
      </c>
      <c r="N2366"/>
    </row>
    <row r="2367" spans="1:14" ht="75" customHeight="1" x14ac:dyDescent="0.2">
      <c r="A2367">
        <v>291998</v>
      </c>
      <c r="B2367" t="s">
        <v>5372</v>
      </c>
      <c r="C2367" t="s">
        <v>5373</v>
      </c>
      <c r="D2367" t="e" vm="1348">
        <f>_xlfn.IMAGE(Jan6com[[#This Row],[photo_link]])</f>
        <v>#VALUE!</v>
      </c>
      <c r="H2367" t="s">
        <v>5374</v>
      </c>
      <c r="I2367" t="str">
        <f>RIGHT(Jan6com[[#This Row],[location]],2)</f>
        <v>FL</v>
      </c>
      <c r="J2367" t="s">
        <v>17</v>
      </c>
      <c r="K2367" t="s">
        <v>18</v>
      </c>
      <c r="L2367" s="3">
        <v>44952</v>
      </c>
      <c r="M2367" s="2" t="s">
        <v>14</v>
      </c>
      <c r="N2367"/>
    </row>
    <row r="2368" spans="1:14" ht="75" customHeight="1" x14ac:dyDescent="0.2">
      <c r="A2368">
        <v>291999</v>
      </c>
      <c r="B2368" t="s">
        <v>5375</v>
      </c>
      <c r="C2368" t="s">
        <v>5376</v>
      </c>
      <c r="D2368" t="e" vm="20">
        <f ca="1">_xlfn.IMAGE(Jan6com[[#This Row],[photo_link]])</f>
        <v>#VALUE!</v>
      </c>
      <c r="H2368" t="s">
        <v>14</v>
      </c>
      <c r="I2368" t="str">
        <f>RIGHT(Jan6com[[#This Row],[location]],2)</f>
        <v>LL</v>
      </c>
      <c r="J2368" t="s">
        <v>17</v>
      </c>
      <c r="K2368" t="s">
        <v>14</v>
      </c>
      <c r="L2368" t="s">
        <v>14</v>
      </c>
      <c r="M2368" s="2" t="s">
        <v>14</v>
      </c>
      <c r="N2368"/>
    </row>
    <row r="2369" spans="1:14" ht="75" customHeight="1" x14ac:dyDescent="0.2">
      <c r="A2369">
        <v>292000</v>
      </c>
      <c r="B2369" t="s">
        <v>5377</v>
      </c>
      <c r="C2369" t="s">
        <v>5378</v>
      </c>
      <c r="D2369" t="e" vm="20">
        <f ca="1">_xlfn.IMAGE(Jan6com[[#This Row],[photo_link]])</f>
        <v>#VALUE!</v>
      </c>
      <c r="H2369" t="s">
        <v>14</v>
      </c>
      <c r="I2369" t="str">
        <f>RIGHT(Jan6com[[#This Row],[location]],2)</f>
        <v>LL</v>
      </c>
      <c r="J2369" t="s">
        <v>17</v>
      </c>
      <c r="K2369" t="s">
        <v>14</v>
      </c>
      <c r="L2369" t="s">
        <v>14</v>
      </c>
      <c r="M2369" s="2" t="s">
        <v>14</v>
      </c>
      <c r="N2369"/>
    </row>
    <row r="2370" spans="1:14" ht="75" customHeight="1" x14ac:dyDescent="0.2">
      <c r="A2370">
        <v>292001</v>
      </c>
      <c r="B2370" t="s">
        <v>5379</v>
      </c>
      <c r="C2370" t="s">
        <v>5380</v>
      </c>
      <c r="D2370" t="e" vm="20">
        <f ca="1">_xlfn.IMAGE(Jan6com[[#This Row],[photo_link]])</f>
        <v>#VALUE!</v>
      </c>
      <c r="H2370" t="s">
        <v>14</v>
      </c>
      <c r="I2370" t="str">
        <f>RIGHT(Jan6com[[#This Row],[location]],2)</f>
        <v>LL</v>
      </c>
      <c r="J2370" t="s">
        <v>17</v>
      </c>
      <c r="K2370" t="s">
        <v>14</v>
      </c>
      <c r="L2370" t="s">
        <v>14</v>
      </c>
      <c r="M2370" s="2" t="s">
        <v>14</v>
      </c>
      <c r="N2370"/>
    </row>
    <row r="2371" spans="1:14" ht="75" customHeight="1" x14ac:dyDescent="0.2">
      <c r="A2371">
        <v>292002</v>
      </c>
      <c r="B2371" t="s">
        <v>5381</v>
      </c>
      <c r="C2371" t="s">
        <v>5382</v>
      </c>
      <c r="D2371" t="e" vm="20">
        <f ca="1">_xlfn.IMAGE(Jan6com[[#This Row],[photo_link]])</f>
        <v>#VALUE!</v>
      </c>
      <c r="H2371" t="s">
        <v>14</v>
      </c>
      <c r="I2371" t="str">
        <f>RIGHT(Jan6com[[#This Row],[location]],2)</f>
        <v>LL</v>
      </c>
      <c r="J2371" t="s">
        <v>17</v>
      </c>
      <c r="K2371" t="s">
        <v>14</v>
      </c>
      <c r="L2371" t="s">
        <v>14</v>
      </c>
      <c r="M2371" s="2" t="s">
        <v>14</v>
      </c>
      <c r="N2371"/>
    </row>
    <row r="2372" spans="1:14" ht="75" customHeight="1" x14ac:dyDescent="0.2">
      <c r="A2372">
        <v>292003</v>
      </c>
      <c r="B2372" t="s">
        <v>5383</v>
      </c>
      <c r="C2372" t="s">
        <v>5384</v>
      </c>
      <c r="D2372" t="e" vm="20">
        <f ca="1">_xlfn.IMAGE(Jan6com[[#This Row],[photo_link]])</f>
        <v>#VALUE!</v>
      </c>
      <c r="H2372" t="s">
        <v>14</v>
      </c>
      <c r="I2372" t="str">
        <f>RIGHT(Jan6com[[#This Row],[location]],2)</f>
        <v>LL</v>
      </c>
      <c r="J2372" t="s">
        <v>17</v>
      </c>
      <c r="K2372" t="s">
        <v>14</v>
      </c>
      <c r="L2372" t="s">
        <v>14</v>
      </c>
      <c r="M2372" s="2" t="s">
        <v>14</v>
      </c>
      <c r="N2372"/>
    </row>
    <row r="2373" spans="1:14" ht="75" customHeight="1" x14ac:dyDescent="0.2">
      <c r="A2373">
        <v>292004</v>
      </c>
      <c r="B2373" t="s">
        <v>5385</v>
      </c>
      <c r="C2373" t="s">
        <v>5386</v>
      </c>
      <c r="D2373" t="e" vm="20">
        <f ca="1">_xlfn.IMAGE(Jan6com[[#This Row],[photo_link]])</f>
        <v>#VALUE!</v>
      </c>
      <c r="H2373" t="s">
        <v>5387</v>
      </c>
      <c r="I2373" t="str">
        <f>RIGHT(Jan6com[[#This Row],[location]],2)</f>
        <v>ME</v>
      </c>
      <c r="J2373" t="s">
        <v>17</v>
      </c>
      <c r="K2373" t="s">
        <v>28</v>
      </c>
      <c r="L2373" s="3">
        <v>45568</v>
      </c>
      <c r="M2373" s="2" t="s">
        <v>14</v>
      </c>
      <c r="N2373"/>
    </row>
    <row r="2374" spans="1:14" ht="75" customHeight="1" x14ac:dyDescent="0.2">
      <c r="A2374">
        <v>292005</v>
      </c>
      <c r="B2374" t="s">
        <v>5388</v>
      </c>
      <c r="C2374" t="s">
        <v>5389</v>
      </c>
      <c r="D2374" t="e" vm="20">
        <f ca="1">_xlfn.IMAGE(Jan6com[[#This Row],[photo_link]])</f>
        <v>#VALUE!</v>
      </c>
      <c r="H2374" t="s">
        <v>14</v>
      </c>
      <c r="I2374" t="str">
        <f>RIGHT(Jan6com[[#This Row],[location]],2)</f>
        <v>LL</v>
      </c>
      <c r="J2374" t="s">
        <v>17</v>
      </c>
      <c r="K2374" t="s">
        <v>14</v>
      </c>
      <c r="L2374" t="s">
        <v>14</v>
      </c>
      <c r="M2374" s="2" t="s">
        <v>14</v>
      </c>
      <c r="N2374"/>
    </row>
    <row r="2375" spans="1:14" ht="75" customHeight="1" x14ac:dyDescent="0.2">
      <c r="A2375">
        <v>292009</v>
      </c>
      <c r="B2375" t="s">
        <v>5409</v>
      </c>
      <c r="C2375" t="s">
        <v>5410</v>
      </c>
      <c r="D2375" t="e" vm="20">
        <f ca="1">_xlfn.IMAGE(Jan6com[[#This Row],[photo_link]])</f>
        <v>#VALUE!</v>
      </c>
      <c r="H2375" t="s">
        <v>694</v>
      </c>
      <c r="I2375" t="str">
        <f>RIGHT(Jan6com[[#This Row],[location]],2)</f>
        <v>OR</v>
      </c>
      <c r="J2375" t="s">
        <v>17</v>
      </c>
      <c r="K2375" t="s">
        <v>14</v>
      </c>
      <c r="L2375" t="s">
        <v>14</v>
      </c>
      <c r="M2375" s="2" t="s">
        <v>14</v>
      </c>
      <c r="N2375"/>
    </row>
    <row r="2376" spans="1:14" ht="75" customHeight="1" x14ac:dyDescent="0.2">
      <c r="A2376">
        <v>292011</v>
      </c>
      <c r="B2376" t="s">
        <v>5390</v>
      </c>
      <c r="C2376" t="s">
        <v>5391</v>
      </c>
      <c r="D2376" t="e" vm="20">
        <f ca="1">_xlfn.IMAGE(Jan6com[[#This Row],[photo_link]])</f>
        <v>#VALUE!</v>
      </c>
      <c r="H2376" t="s">
        <v>5392</v>
      </c>
      <c r="I2376" t="str">
        <f>RIGHT(Jan6com[[#This Row],[location]],2)</f>
        <v>MI</v>
      </c>
      <c r="J2376" t="s">
        <v>17</v>
      </c>
      <c r="K2376" t="s">
        <v>14</v>
      </c>
      <c r="L2376" t="s">
        <v>14</v>
      </c>
      <c r="M2376" s="2" t="s">
        <v>14</v>
      </c>
      <c r="N2376"/>
    </row>
    <row r="2377" spans="1:14" ht="75" customHeight="1" x14ac:dyDescent="0.2">
      <c r="A2377">
        <v>292012</v>
      </c>
      <c r="B2377" t="s">
        <v>5393</v>
      </c>
      <c r="C2377" t="s">
        <v>14</v>
      </c>
      <c r="D2377" t="e" vm="5">
        <f>_xlfn.IMAGE(Jan6com[[#This Row],[photo_link]])</f>
        <v>#VALUE!</v>
      </c>
      <c r="G2377" t="s">
        <v>3</v>
      </c>
      <c r="H2377" t="s">
        <v>5394</v>
      </c>
      <c r="I2377" t="str">
        <f>RIGHT(Jan6com[[#This Row],[location]],2)</f>
        <v>PA</v>
      </c>
      <c r="J2377" t="s">
        <v>17</v>
      </c>
      <c r="K2377" t="s">
        <v>18</v>
      </c>
      <c r="L2377" s="3">
        <v>44701</v>
      </c>
      <c r="M2377" s="2" t="s">
        <v>14</v>
      </c>
      <c r="N2377"/>
    </row>
    <row r="2378" spans="1:14" ht="75" customHeight="1" x14ac:dyDescent="0.2">
      <c r="A2378">
        <v>292013</v>
      </c>
      <c r="B2378" t="s">
        <v>5395</v>
      </c>
      <c r="C2378" t="s">
        <v>14</v>
      </c>
      <c r="D2378" t="e" vm="5">
        <f>_xlfn.IMAGE(Jan6com[[#This Row],[photo_link]])</f>
        <v>#VALUE!</v>
      </c>
      <c r="H2378" t="s">
        <v>4549</v>
      </c>
      <c r="I2378" t="str">
        <f>RIGHT(Jan6com[[#This Row],[location]],2)</f>
        <v>SC</v>
      </c>
      <c r="J2378" t="s">
        <v>17</v>
      </c>
      <c r="K2378" t="s">
        <v>18</v>
      </c>
      <c r="L2378" s="3">
        <v>43973</v>
      </c>
      <c r="M2378" s="2" t="s">
        <v>14</v>
      </c>
      <c r="N2378"/>
    </row>
    <row r="2379" spans="1:14" ht="75" customHeight="1" x14ac:dyDescent="0.2">
      <c r="A2379">
        <v>292014</v>
      </c>
      <c r="B2379" t="s">
        <v>5396</v>
      </c>
      <c r="C2379" t="s">
        <v>14</v>
      </c>
      <c r="D2379" t="e" vm="5">
        <f>_xlfn.IMAGE(Jan6com[[#This Row],[photo_link]])</f>
        <v>#VALUE!</v>
      </c>
      <c r="H2379" t="s">
        <v>5397</v>
      </c>
      <c r="I2379" t="str">
        <f>RIGHT(Jan6com[[#This Row],[location]],2)</f>
        <v>SC</v>
      </c>
      <c r="J2379" t="s">
        <v>17</v>
      </c>
      <c r="K2379" t="s">
        <v>18</v>
      </c>
      <c r="L2379" s="3">
        <v>44701</v>
      </c>
      <c r="M2379" s="2" t="s">
        <v>14</v>
      </c>
      <c r="N2379"/>
    </row>
    <row r="2380" spans="1:14" ht="75" customHeight="1" x14ac:dyDescent="0.2">
      <c r="A2380">
        <v>292015</v>
      </c>
      <c r="B2380" t="s">
        <v>5398</v>
      </c>
      <c r="C2380" t="s">
        <v>14</v>
      </c>
      <c r="D2380" t="e" vm="5">
        <f>_xlfn.IMAGE(Jan6com[[#This Row],[photo_link]])</f>
        <v>#VALUE!</v>
      </c>
      <c r="G2380" t="s">
        <v>3</v>
      </c>
      <c r="H2380" t="s">
        <v>5399</v>
      </c>
      <c r="I2380" t="str">
        <f>RIGHT(Jan6com[[#This Row],[location]],2)</f>
        <v>PA</v>
      </c>
      <c r="J2380" t="s">
        <v>17</v>
      </c>
      <c r="K2380" t="s">
        <v>18</v>
      </c>
      <c r="L2380" s="3">
        <v>44701</v>
      </c>
      <c r="M2380" s="2" t="s">
        <v>14</v>
      </c>
      <c r="N2380"/>
    </row>
    <row r="2381" spans="1:14" ht="75" customHeight="1" x14ac:dyDescent="0.2">
      <c r="A2381">
        <v>292016</v>
      </c>
      <c r="B2381" t="s">
        <v>5400</v>
      </c>
      <c r="C2381" t="s">
        <v>14</v>
      </c>
      <c r="D2381" t="e" vm="5">
        <f>_xlfn.IMAGE(Jan6com[[#This Row],[photo_link]])</f>
        <v>#VALUE!</v>
      </c>
      <c r="G2381" t="s">
        <v>3</v>
      </c>
      <c r="H2381" t="s">
        <v>1273</v>
      </c>
      <c r="I2381" t="str">
        <f>RIGHT(Jan6com[[#This Row],[location]],2)</f>
        <v>PA</v>
      </c>
      <c r="J2381" t="s">
        <v>17</v>
      </c>
      <c r="K2381" t="s">
        <v>18</v>
      </c>
      <c r="L2381" s="3">
        <v>44701</v>
      </c>
      <c r="M2381" s="4" t="s">
        <v>9075</v>
      </c>
      <c r="N2381"/>
    </row>
    <row r="2382" spans="1:14" ht="75" customHeight="1" x14ac:dyDescent="0.2">
      <c r="A2382">
        <v>292017</v>
      </c>
      <c r="B2382" t="s">
        <v>5401</v>
      </c>
      <c r="C2382" t="s">
        <v>14</v>
      </c>
      <c r="D2382" t="e" vm="5">
        <f>_xlfn.IMAGE(Jan6com[[#This Row],[photo_link]])</f>
        <v>#VALUE!</v>
      </c>
      <c r="H2382" t="s">
        <v>3259</v>
      </c>
      <c r="I2382" t="str">
        <f>RIGHT(Jan6com[[#This Row],[location]],2)</f>
        <v>SC</v>
      </c>
      <c r="J2382" t="s">
        <v>17</v>
      </c>
      <c r="K2382" t="s">
        <v>18</v>
      </c>
      <c r="L2382" s="3">
        <v>44701</v>
      </c>
      <c r="M2382" s="2" t="s">
        <v>14</v>
      </c>
      <c r="N2382"/>
    </row>
    <row r="2383" spans="1:14" ht="75" customHeight="1" x14ac:dyDescent="0.2">
      <c r="A2383">
        <v>292019</v>
      </c>
      <c r="B2383" t="s">
        <v>5402</v>
      </c>
      <c r="C2383" t="s">
        <v>5403</v>
      </c>
      <c r="D2383" t="e" vm="20">
        <f ca="1">_xlfn.IMAGE(Jan6com[[#This Row],[photo_link]])</f>
        <v>#VALUE!</v>
      </c>
      <c r="H2383" t="s">
        <v>4597</v>
      </c>
      <c r="I2383" t="str">
        <f>RIGHT(Jan6com[[#This Row],[location]],2)</f>
        <v>IN</v>
      </c>
      <c r="J2383" t="s">
        <v>17</v>
      </c>
      <c r="K2383" t="s">
        <v>14</v>
      </c>
      <c r="L2383" t="s">
        <v>14</v>
      </c>
      <c r="M2383" s="2" t="s">
        <v>14</v>
      </c>
      <c r="N2383"/>
    </row>
    <row r="2384" spans="1:14" ht="75" customHeight="1" x14ac:dyDescent="0.2">
      <c r="A2384">
        <v>292020</v>
      </c>
      <c r="B2384" t="s">
        <v>5404</v>
      </c>
      <c r="C2384" t="s">
        <v>5405</v>
      </c>
      <c r="D2384" t="e" vm="20">
        <f ca="1">_xlfn.IMAGE(Jan6com[[#This Row],[photo_link]])</f>
        <v>#VALUE!</v>
      </c>
      <c r="H2384" t="s">
        <v>5406</v>
      </c>
      <c r="I2384" t="str">
        <f>RIGHT(Jan6com[[#This Row],[location]],2)</f>
        <v>TX</v>
      </c>
      <c r="J2384" t="s">
        <v>17</v>
      </c>
      <c r="K2384" t="s">
        <v>14</v>
      </c>
      <c r="L2384" t="s">
        <v>14</v>
      </c>
      <c r="M2384" s="2" t="s">
        <v>14</v>
      </c>
      <c r="N2384"/>
    </row>
    <row r="2385" spans="1:14" ht="75" customHeight="1" x14ac:dyDescent="0.2">
      <c r="A2385">
        <v>292023</v>
      </c>
      <c r="B2385" t="s">
        <v>5411</v>
      </c>
      <c r="C2385" t="s">
        <v>5412</v>
      </c>
      <c r="D2385" t="e" vm="20">
        <f ca="1">_xlfn.IMAGE(Jan6com[[#This Row],[photo_link]])</f>
        <v>#VALUE!</v>
      </c>
      <c r="H2385" t="s">
        <v>14</v>
      </c>
      <c r="I2385" t="str">
        <f>RIGHT(Jan6com[[#This Row],[location]],2)</f>
        <v>LL</v>
      </c>
      <c r="J2385" t="s">
        <v>25</v>
      </c>
      <c r="K2385" t="s">
        <v>14</v>
      </c>
      <c r="L2385" t="s">
        <v>14</v>
      </c>
      <c r="M2385" s="2" t="s">
        <v>14</v>
      </c>
      <c r="N2385"/>
    </row>
    <row r="2386" spans="1:14" ht="75" customHeight="1" x14ac:dyDescent="0.2">
      <c r="A2386">
        <v>292024</v>
      </c>
      <c r="B2386" t="s">
        <v>5413</v>
      </c>
      <c r="C2386" t="s">
        <v>5414</v>
      </c>
      <c r="D2386" t="e" vm="20">
        <f ca="1">_xlfn.IMAGE(Jan6com[[#This Row],[photo_link]])</f>
        <v>#VALUE!</v>
      </c>
      <c r="H2386" t="s">
        <v>14</v>
      </c>
      <c r="I2386" t="str">
        <f>RIGHT(Jan6com[[#This Row],[location]],2)</f>
        <v>LL</v>
      </c>
      <c r="J2386" t="s">
        <v>17</v>
      </c>
      <c r="K2386" t="s">
        <v>14</v>
      </c>
      <c r="L2386" t="s">
        <v>14</v>
      </c>
      <c r="M2386" s="2" t="s">
        <v>14</v>
      </c>
      <c r="N2386"/>
    </row>
    <row r="2387" spans="1:14" ht="75" customHeight="1" x14ac:dyDescent="0.2">
      <c r="A2387">
        <v>292026</v>
      </c>
      <c r="B2387" t="s">
        <v>5415</v>
      </c>
      <c r="C2387" t="s">
        <v>5416</v>
      </c>
      <c r="D2387" t="e" vm="20">
        <f ca="1">_xlfn.IMAGE(Jan6com[[#This Row],[photo_link]])</f>
        <v>#VALUE!</v>
      </c>
      <c r="H2387" t="s">
        <v>878</v>
      </c>
      <c r="I2387" t="str">
        <f>RIGHT(Jan6com[[#This Row],[location]],2)</f>
        <v>NY</v>
      </c>
      <c r="J2387" t="s">
        <v>17</v>
      </c>
      <c r="K2387" t="s">
        <v>28</v>
      </c>
      <c r="L2387" s="3">
        <v>45336</v>
      </c>
      <c r="M2387" s="2" t="s">
        <v>1692</v>
      </c>
      <c r="N2387"/>
    </row>
    <row r="2388" spans="1:14" ht="75" customHeight="1" x14ac:dyDescent="0.2">
      <c r="A2388">
        <v>292027</v>
      </c>
      <c r="B2388" t="s">
        <v>5417</v>
      </c>
      <c r="C2388" t="s">
        <v>14</v>
      </c>
      <c r="D2388" t="e" vm="5">
        <f>_xlfn.IMAGE(Jan6com[[#This Row],[photo_link]])</f>
        <v>#VALUE!</v>
      </c>
      <c r="H2388" t="s">
        <v>5418</v>
      </c>
      <c r="I2388" t="str">
        <f>RIGHT(Jan6com[[#This Row],[location]],2)</f>
        <v>UT</v>
      </c>
      <c r="J2388" t="s">
        <v>17</v>
      </c>
      <c r="K2388" t="s">
        <v>18</v>
      </c>
      <c r="L2388" s="3">
        <v>44706</v>
      </c>
      <c r="M2388" s="2" t="s">
        <v>14</v>
      </c>
      <c r="N2388"/>
    </row>
    <row r="2389" spans="1:14" ht="75" customHeight="1" x14ac:dyDescent="0.2">
      <c r="A2389">
        <v>292028</v>
      </c>
      <c r="B2389" t="s">
        <v>5419</v>
      </c>
      <c r="C2389" t="s">
        <v>14</v>
      </c>
      <c r="D2389" t="e" vm="5">
        <f>_xlfn.IMAGE(Jan6com[[#This Row],[photo_link]])</f>
        <v>#VALUE!</v>
      </c>
      <c r="H2389" t="s">
        <v>591</v>
      </c>
      <c r="I2389" t="str">
        <f>RIGHT(Jan6com[[#This Row],[location]],2)</f>
        <v>IL</v>
      </c>
      <c r="J2389" t="s">
        <v>17</v>
      </c>
      <c r="K2389" t="s">
        <v>18</v>
      </c>
      <c r="L2389" s="3">
        <v>44706</v>
      </c>
      <c r="M2389" s="2" t="s">
        <v>14</v>
      </c>
      <c r="N2389"/>
    </row>
    <row r="2390" spans="1:14" ht="75" customHeight="1" x14ac:dyDescent="0.2">
      <c r="A2390">
        <v>292029</v>
      </c>
      <c r="B2390" t="s">
        <v>5420</v>
      </c>
      <c r="C2390" t="s">
        <v>14</v>
      </c>
      <c r="D2390" t="e" vm="5">
        <f>_xlfn.IMAGE(Jan6com[[#This Row],[photo_link]])</f>
        <v>#VALUE!</v>
      </c>
      <c r="H2390" t="s">
        <v>3376</v>
      </c>
      <c r="I2390" t="str">
        <f>RIGHT(Jan6com[[#This Row],[location]],2)</f>
        <v>VA</v>
      </c>
      <c r="J2390" t="s">
        <v>17</v>
      </c>
      <c r="K2390" t="s">
        <v>18</v>
      </c>
      <c r="L2390" s="3">
        <v>44705</v>
      </c>
      <c r="M2390" s="2" t="s">
        <v>14</v>
      </c>
      <c r="N2390"/>
    </row>
    <row r="2391" spans="1:14" ht="75" customHeight="1" x14ac:dyDescent="0.2">
      <c r="A2391">
        <v>292030</v>
      </c>
      <c r="B2391" t="s">
        <v>5421</v>
      </c>
      <c r="C2391" t="s">
        <v>5422</v>
      </c>
      <c r="D2391" t="e" vm="20">
        <f ca="1">_xlfn.IMAGE(Jan6com[[#This Row],[photo_link]])</f>
        <v>#VALUE!</v>
      </c>
      <c r="H2391" t="s">
        <v>714</v>
      </c>
      <c r="I2391" t="str">
        <f>RIGHT(Jan6com[[#This Row],[location]],2)</f>
        <v>CA</v>
      </c>
      <c r="J2391" t="s">
        <v>17</v>
      </c>
      <c r="K2391" t="s">
        <v>18</v>
      </c>
      <c r="L2391" s="3">
        <v>44707</v>
      </c>
      <c r="M2391" s="2" t="s">
        <v>14</v>
      </c>
      <c r="N2391"/>
    </row>
    <row r="2392" spans="1:14" ht="75" customHeight="1" x14ac:dyDescent="0.2">
      <c r="A2392">
        <v>292031</v>
      </c>
      <c r="B2392" t="s">
        <v>5423</v>
      </c>
      <c r="C2392" t="s">
        <v>5424</v>
      </c>
      <c r="D2392" t="e" vm="20">
        <f ca="1">_xlfn.IMAGE(Jan6com[[#This Row],[photo_link]])</f>
        <v>#VALUE!</v>
      </c>
      <c r="H2392" t="s">
        <v>5425</v>
      </c>
      <c r="I2392" t="str">
        <f>RIGHT(Jan6com[[#This Row],[location]],2)</f>
        <v>OK</v>
      </c>
      <c r="J2392" t="s">
        <v>17</v>
      </c>
      <c r="K2392" t="s">
        <v>18</v>
      </c>
      <c r="L2392" s="3">
        <v>44704</v>
      </c>
      <c r="M2392" s="2" t="s">
        <v>14</v>
      </c>
      <c r="N2392"/>
    </row>
    <row r="2393" spans="1:14" ht="75" customHeight="1" x14ac:dyDescent="0.2">
      <c r="A2393">
        <v>292032</v>
      </c>
      <c r="B2393" t="s">
        <v>5426</v>
      </c>
      <c r="C2393" t="s">
        <v>5427</v>
      </c>
      <c r="D2393" t="e" vm="1349">
        <f>_xlfn.IMAGE(Jan6com[[#This Row],[photo_link]])</f>
        <v>#VALUE!</v>
      </c>
      <c r="G2393" t="s">
        <v>3</v>
      </c>
      <c r="H2393" t="s">
        <v>5428</v>
      </c>
      <c r="I2393" t="str">
        <f>RIGHT(Jan6com[[#This Row],[location]],2)</f>
        <v>OH</v>
      </c>
      <c r="J2393" t="s">
        <v>17</v>
      </c>
      <c r="K2393" t="s">
        <v>18</v>
      </c>
      <c r="L2393" s="3">
        <v>44712</v>
      </c>
      <c r="M2393" s="2" t="s">
        <v>14</v>
      </c>
      <c r="N2393"/>
    </row>
    <row r="2394" spans="1:14" ht="75" customHeight="1" x14ac:dyDescent="0.2">
      <c r="A2394">
        <v>292034</v>
      </c>
      <c r="B2394" t="s">
        <v>5429</v>
      </c>
      <c r="C2394" t="s">
        <v>5430</v>
      </c>
      <c r="D2394" t="e" vm="20">
        <f ca="1">_xlfn.IMAGE(Jan6com[[#This Row],[photo_link]])</f>
        <v>#VALUE!</v>
      </c>
      <c r="H2394" t="s">
        <v>3517</v>
      </c>
      <c r="I2394" t="str">
        <f>RIGHT(Jan6com[[#This Row],[location]],2)</f>
        <v>WV</v>
      </c>
      <c r="J2394" t="s">
        <v>17</v>
      </c>
      <c r="K2394" t="s">
        <v>18</v>
      </c>
      <c r="L2394" s="3">
        <v>44698</v>
      </c>
      <c r="M2394" s="2" t="s">
        <v>14</v>
      </c>
      <c r="N2394"/>
    </row>
    <row r="2395" spans="1:14" ht="75" customHeight="1" x14ac:dyDescent="0.2">
      <c r="A2395">
        <v>292035</v>
      </c>
      <c r="B2395" t="s">
        <v>5431</v>
      </c>
      <c r="C2395" s="1" t="s">
        <v>5432</v>
      </c>
      <c r="D2395" t="e" vm="1350">
        <f>_xlfn.IMAGE(Jan6com[[#This Row],[photo_link]])</f>
        <v>#VALUE!</v>
      </c>
      <c r="H2395" t="s">
        <v>358</v>
      </c>
      <c r="I2395" t="str">
        <f>RIGHT(Jan6com[[#This Row],[location]],2)</f>
        <v>WY</v>
      </c>
      <c r="J2395" t="s">
        <v>17</v>
      </c>
      <c r="K2395" t="s">
        <v>14</v>
      </c>
      <c r="L2395" t="s">
        <v>14</v>
      </c>
      <c r="M2395" s="2" t="s">
        <v>14</v>
      </c>
      <c r="N2395"/>
    </row>
    <row r="2396" spans="1:14" ht="75" customHeight="1" x14ac:dyDescent="0.2">
      <c r="A2396">
        <v>292036</v>
      </c>
      <c r="B2396" t="s">
        <v>5433</v>
      </c>
      <c r="C2396" t="s">
        <v>5434</v>
      </c>
      <c r="D2396" t="e" vm="1351">
        <f>_xlfn.IMAGE(Jan6com[[#This Row],[photo_link]])</f>
        <v>#VALUE!</v>
      </c>
      <c r="H2396" t="s">
        <v>358</v>
      </c>
      <c r="I2396" t="str">
        <f>RIGHT(Jan6com[[#This Row],[location]],2)</f>
        <v>WY</v>
      </c>
      <c r="J2396" t="s">
        <v>17</v>
      </c>
      <c r="K2396" t="s">
        <v>14</v>
      </c>
      <c r="L2396" t="s">
        <v>14</v>
      </c>
      <c r="M2396" s="2" t="s">
        <v>14</v>
      </c>
      <c r="N2396"/>
    </row>
    <row r="2397" spans="1:14" ht="75" customHeight="1" x14ac:dyDescent="0.2">
      <c r="A2397">
        <v>292047</v>
      </c>
      <c r="B2397" t="s">
        <v>5435</v>
      </c>
      <c r="C2397" t="s">
        <v>14</v>
      </c>
      <c r="D2397" t="e" vm="5">
        <f>_xlfn.IMAGE(Jan6com[[#This Row],[photo_link]])</f>
        <v>#VALUE!</v>
      </c>
      <c r="H2397" t="s">
        <v>136</v>
      </c>
      <c r="I2397" t="str">
        <f>RIGHT(Jan6com[[#This Row],[location]],2)</f>
        <v>CA</v>
      </c>
      <c r="J2397" t="s">
        <v>17</v>
      </c>
      <c r="K2397" t="s">
        <v>18</v>
      </c>
      <c r="L2397" s="3">
        <v>44706</v>
      </c>
      <c r="M2397" s="2" t="s">
        <v>14</v>
      </c>
      <c r="N2397"/>
    </row>
    <row r="2398" spans="1:14" ht="75" customHeight="1" x14ac:dyDescent="0.2">
      <c r="A2398">
        <v>292048</v>
      </c>
      <c r="B2398" t="s">
        <v>5436</v>
      </c>
      <c r="C2398" t="s">
        <v>14</v>
      </c>
      <c r="D2398" t="e" vm="5">
        <f>_xlfn.IMAGE(Jan6com[[#This Row],[photo_link]])</f>
        <v>#VALUE!</v>
      </c>
      <c r="H2398" t="s">
        <v>591</v>
      </c>
      <c r="I2398" t="str">
        <f>RIGHT(Jan6com[[#This Row],[location]],2)</f>
        <v>IL</v>
      </c>
      <c r="J2398" t="s">
        <v>17</v>
      </c>
      <c r="K2398" t="s">
        <v>18</v>
      </c>
      <c r="L2398" s="3">
        <v>44714</v>
      </c>
      <c r="M2398" s="2" t="s">
        <v>14</v>
      </c>
      <c r="N2398"/>
    </row>
    <row r="2399" spans="1:14" ht="75" customHeight="1" x14ac:dyDescent="0.2">
      <c r="A2399">
        <v>292049</v>
      </c>
      <c r="B2399" t="s">
        <v>5437</v>
      </c>
      <c r="C2399" t="s">
        <v>14</v>
      </c>
      <c r="D2399" t="e" vm="5">
        <f>_xlfn.IMAGE(Jan6com[[#This Row],[photo_link]])</f>
        <v>#VALUE!</v>
      </c>
      <c r="H2399" t="s">
        <v>591</v>
      </c>
      <c r="I2399" t="str">
        <f>RIGHT(Jan6com[[#This Row],[location]],2)</f>
        <v>IL</v>
      </c>
      <c r="J2399" t="s">
        <v>17</v>
      </c>
      <c r="K2399" t="s">
        <v>18</v>
      </c>
      <c r="L2399" s="3">
        <v>44714</v>
      </c>
      <c r="M2399" s="2" t="s">
        <v>14</v>
      </c>
      <c r="N2399"/>
    </row>
    <row r="2400" spans="1:14" ht="75" customHeight="1" x14ac:dyDescent="0.2">
      <c r="A2400">
        <v>292050</v>
      </c>
      <c r="B2400" t="s">
        <v>5438</v>
      </c>
      <c r="C2400" t="s">
        <v>5439</v>
      </c>
      <c r="D2400" t="e" vm="20">
        <f ca="1">_xlfn.IMAGE(Jan6com[[#This Row],[photo_link]])</f>
        <v>#VALUE!</v>
      </c>
      <c r="H2400" t="s">
        <v>14</v>
      </c>
      <c r="I2400" t="str">
        <f>RIGHT(Jan6com[[#This Row],[location]],2)</f>
        <v>LL</v>
      </c>
      <c r="J2400" t="s">
        <v>17</v>
      </c>
      <c r="K2400" t="s">
        <v>14</v>
      </c>
      <c r="L2400" t="s">
        <v>14</v>
      </c>
      <c r="M2400" s="2" t="s">
        <v>14</v>
      </c>
      <c r="N2400"/>
    </row>
    <row r="2401" spans="1:14" ht="75" customHeight="1" x14ac:dyDescent="0.2">
      <c r="A2401">
        <v>292051</v>
      </c>
      <c r="B2401" t="s">
        <v>5440</v>
      </c>
      <c r="C2401" t="s">
        <v>5441</v>
      </c>
      <c r="D2401" t="e" vm="20">
        <f ca="1">_xlfn.IMAGE(Jan6com[[#This Row],[photo_link]])</f>
        <v>#VALUE!</v>
      </c>
      <c r="H2401" t="s">
        <v>14</v>
      </c>
      <c r="I2401" t="str">
        <f>RIGHT(Jan6com[[#This Row],[location]],2)</f>
        <v>LL</v>
      </c>
      <c r="J2401" t="s">
        <v>17</v>
      </c>
      <c r="K2401" t="s">
        <v>14</v>
      </c>
      <c r="L2401" t="s">
        <v>14</v>
      </c>
      <c r="M2401" s="2" t="s">
        <v>14</v>
      </c>
      <c r="N2401"/>
    </row>
    <row r="2402" spans="1:14" ht="75" customHeight="1" x14ac:dyDescent="0.2">
      <c r="A2402">
        <v>292052</v>
      </c>
      <c r="B2402" t="s">
        <v>5442</v>
      </c>
      <c r="C2402" t="s">
        <v>5443</v>
      </c>
      <c r="D2402" t="e" vm="20">
        <f ca="1">_xlfn.IMAGE(Jan6com[[#This Row],[photo_link]])</f>
        <v>#VALUE!</v>
      </c>
      <c r="H2402" t="s">
        <v>14</v>
      </c>
      <c r="I2402" t="str">
        <f>RIGHT(Jan6com[[#This Row],[location]],2)</f>
        <v>LL</v>
      </c>
      <c r="J2402" t="s">
        <v>17</v>
      </c>
      <c r="K2402" t="s">
        <v>14</v>
      </c>
      <c r="L2402" t="s">
        <v>14</v>
      </c>
      <c r="M2402" s="2" t="s">
        <v>14</v>
      </c>
      <c r="N2402"/>
    </row>
    <row r="2403" spans="1:14" ht="75" customHeight="1" x14ac:dyDescent="0.2">
      <c r="A2403">
        <v>292053</v>
      </c>
      <c r="B2403" t="s">
        <v>5444</v>
      </c>
      <c r="C2403" t="s">
        <v>14</v>
      </c>
      <c r="D2403" t="e" vm="5">
        <f>_xlfn.IMAGE(Jan6com[[#This Row],[photo_link]])</f>
        <v>#VALUE!</v>
      </c>
      <c r="H2403" t="s">
        <v>5445</v>
      </c>
      <c r="I2403" t="str">
        <f>RIGHT(Jan6com[[#This Row],[location]],2)</f>
        <v>WA</v>
      </c>
      <c r="J2403" t="s">
        <v>17</v>
      </c>
      <c r="K2403" t="s">
        <v>18</v>
      </c>
      <c r="L2403" s="3">
        <v>44725</v>
      </c>
      <c r="M2403" s="2" t="s">
        <v>14</v>
      </c>
      <c r="N2403"/>
    </row>
    <row r="2404" spans="1:14" ht="75" customHeight="1" x14ac:dyDescent="0.2">
      <c r="A2404">
        <v>292054</v>
      </c>
      <c r="B2404" t="s">
        <v>5446</v>
      </c>
      <c r="C2404" t="s">
        <v>14</v>
      </c>
      <c r="D2404" t="e" vm="5">
        <f>_xlfn.IMAGE(Jan6com[[#This Row],[photo_link]])</f>
        <v>#VALUE!</v>
      </c>
      <c r="H2404" t="s">
        <v>5445</v>
      </c>
      <c r="I2404" t="str">
        <f>RIGHT(Jan6com[[#This Row],[location]],2)</f>
        <v>WA</v>
      </c>
      <c r="J2404" t="s">
        <v>17</v>
      </c>
      <c r="K2404" t="s">
        <v>18</v>
      </c>
      <c r="L2404" s="3">
        <v>44725</v>
      </c>
      <c r="M2404" s="2" t="s">
        <v>14</v>
      </c>
      <c r="N2404"/>
    </row>
    <row r="2405" spans="1:14" ht="75" customHeight="1" x14ac:dyDescent="0.2">
      <c r="A2405">
        <v>292055</v>
      </c>
      <c r="B2405" t="s">
        <v>5447</v>
      </c>
      <c r="C2405" t="s">
        <v>5448</v>
      </c>
      <c r="D2405" t="e" vm="1352">
        <f>_xlfn.IMAGE(Jan6com[[#This Row],[photo_link]])</f>
        <v>#VALUE!</v>
      </c>
      <c r="H2405" t="s">
        <v>5449</v>
      </c>
      <c r="I2405" t="str">
        <f>RIGHT(Jan6com[[#This Row],[location]],2)</f>
        <v>MD</v>
      </c>
      <c r="J2405" t="s">
        <v>17</v>
      </c>
      <c r="K2405" t="s">
        <v>18</v>
      </c>
      <c r="L2405" s="3">
        <v>44720</v>
      </c>
      <c r="M2405" s="2" t="s">
        <v>14</v>
      </c>
      <c r="N2405"/>
    </row>
    <row r="2406" spans="1:14" ht="75" customHeight="1" x14ac:dyDescent="0.2">
      <c r="A2406">
        <v>292056</v>
      </c>
      <c r="B2406" t="s">
        <v>5450</v>
      </c>
      <c r="C2406" t="s">
        <v>14</v>
      </c>
      <c r="D2406" t="e" vm="5">
        <f>_xlfn.IMAGE(Jan6com[[#This Row],[photo_link]])</f>
        <v>#VALUE!</v>
      </c>
      <c r="H2406" t="s">
        <v>3284</v>
      </c>
      <c r="I2406" t="str">
        <f>RIGHT(Jan6com[[#This Row],[location]],2)</f>
        <v>TX</v>
      </c>
      <c r="J2406" t="s">
        <v>17</v>
      </c>
      <c r="K2406" t="s">
        <v>22</v>
      </c>
      <c r="L2406" s="3">
        <v>44714</v>
      </c>
      <c r="M2406" s="2" t="s">
        <v>14</v>
      </c>
      <c r="N2406"/>
    </row>
    <row r="2407" spans="1:14" ht="75" customHeight="1" x14ac:dyDescent="0.2">
      <c r="A2407">
        <v>292057</v>
      </c>
      <c r="B2407" t="s">
        <v>5451</v>
      </c>
      <c r="C2407" t="s">
        <v>5452</v>
      </c>
      <c r="D2407" t="e" vm="1353">
        <f>_xlfn.IMAGE(Jan6com[[#This Row],[photo_link]])</f>
        <v>#VALUE!</v>
      </c>
      <c r="H2407" t="s">
        <v>2457</v>
      </c>
      <c r="I2407" t="str">
        <f>RIGHT(Jan6com[[#This Row],[location]],2)</f>
        <v>ME</v>
      </c>
      <c r="J2407" t="s">
        <v>17</v>
      </c>
      <c r="K2407" t="s">
        <v>18</v>
      </c>
      <c r="L2407" s="3">
        <v>44733</v>
      </c>
      <c r="M2407" s="2" t="s">
        <v>14</v>
      </c>
      <c r="N2407"/>
    </row>
    <row r="2408" spans="1:14" ht="75" customHeight="1" x14ac:dyDescent="0.2">
      <c r="A2408">
        <v>292059</v>
      </c>
      <c r="B2408" t="s">
        <v>5453</v>
      </c>
      <c r="C2408" t="s">
        <v>5454</v>
      </c>
      <c r="D2408" t="e" vm="20">
        <f ca="1">_xlfn.IMAGE(Jan6com[[#This Row],[photo_link]])</f>
        <v>#VALUE!</v>
      </c>
      <c r="H2408" t="s">
        <v>5455</v>
      </c>
      <c r="I2408" t="str">
        <f>RIGHT(Jan6com[[#This Row],[location]],2)</f>
        <v>FL</v>
      </c>
      <c r="J2408" t="s">
        <v>17</v>
      </c>
      <c r="K2408" t="s">
        <v>14</v>
      </c>
      <c r="L2408" t="s">
        <v>14</v>
      </c>
      <c r="M2408" s="2" t="s">
        <v>14</v>
      </c>
      <c r="N2408"/>
    </row>
    <row r="2409" spans="1:14" ht="75" customHeight="1" x14ac:dyDescent="0.2">
      <c r="A2409">
        <v>292060</v>
      </c>
      <c r="B2409" t="s">
        <v>5456</v>
      </c>
      <c r="C2409" t="s">
        <v>5457</v>
      </c>
      <c r="D2409" t="e" vm="1354">
        <f>_xlfn.IMAGE(Jan6com[[#This Row],[photo_link]])</f>
        <v>#VALUE!</v>
      </c>
      <c r="H2409" t="s">
        <v>3298</v>
      </c>
      <c r="I2409" t="str">
        <f>RIGHT(Jan6com[[#This Row],[location]],2)</f>
        <v>IN</v>
      </c>
      <c r="J2409" t="s">
        <v>17</v>
      </c>
      <c r="K2409" t="s">
        <v>18</v>
      </c>
      <c r="L2409" s="3">
        <v>44735</v>
      </c>
      <c r="M2409" s="2" t="s">
        <v>14</v>
      </c>
      <c r="N2409"/>
    </row>
    <row r="2410" spans="1:14" ht="75" customHeight="1" x14ac:dyDescent="0.2">
      <c r="A2410">
        <v>292061</v>
      </c>
      <c r="B2410" t="s">
        <v>5458</v>
      </c>
      <c r="C2410" t="s">
        <v>5459</v>
      </c>
      <c r="D2410" t="e" vm="1355">
        <f>_xlfn.IMAGE(Jan6com[[#This Row],[photo_link]])</f>
        <v>#VALUE!</v>
      </c>
      <c r="H2410" t="s">
        <v>5460</v>
      </c>
      <c r="I2410" t="str">
        <f>RIGHT(Jan6com[[#This Row],[location]],2)</f>
        <v>IN</v>
      </c>
      <c r="J2410" t="s">
        <v>17</v>
      </c>
      <c r="K2410" t="s">
        <v>18</v>
      </c>
      <c r="L2410" s="3">
        <v>44731</v>
      </c>
      <c r="M2410" s="2" t="s">
        <v>14</v>
      </c>
      <c r="N2410"/>
    </row>
    <row r="2411" spans="1:14" ht="75" customHeight="1" x14ac:dyDescent="0.2">
      <c r="A2411">
        <v>292062</v>
      </c>
      <c r="B2411" t="s">
        <v>5461</v>
      </c>
      <c r="C2411" t="s">
        <v>14</v>
      </c>
      <c r="D2411" t="e" vm="5">
        <f>_xlfn.IMAGE(Jan6com[[#This Row],[photo_link]])</f>
        <v>#VALUE!</v>
      </c>
      <c r="H2411" t="s">
        <v>80</v>
      </c>
      <c r="I2411" t="str">
        <f>RIGHT(Jan6com[[#This Row],[location]],2)</f>
        <v>WV</v>
      </c>
      <c r="J2411" t="s">
        <v>17</v>
      </c>
      <c r="K2411" t="s">
        <v>18</v>
      </c>
      <c r="L2411" s="3">
        <v>44750</v>
      </c>
      <c r="M2411" s="2" t="s">
        <v>14</v>
      </c>
      <c r="N2411"/>
    </row>
    <row r="2412" spans="1:14" ht="75" customHeight="1" x14ac:dyDescent="0.2">
      <c r="A2412">
        <v>292063</v>
      </c>
      <c r="B2412" t="s">
        <v>5462</v>
      </c>
      <c r="C2412" t="s">
        <v>14</v>
      </c>
      <c r="D2412" t="e" vm="5">
        <f>_xlfn.IMAGE(Jan6com[[#This Row],[photo_link]])</f>
        <v>#VALUE!</v>
      </c>
      <c r="H2412" t="s">
        <v>5463</v>
      </c>
      <c r="I2412" t="str">
        <f>RIGHT(Jan6com[[#This Row],[location]],2)</f>
        <v>VA</v>
      </c>
      <c r="J2412" t="s">
        <v>17</v>
      </c>
      <c r="K2412" t="s">
        <v>18</v>
      </c>
      <c r="L2412" s="3">
        <v>44734</v>
      </c>
      <c r="M2412" s="2" t="s">
        <v>14</v>
      </c>
      <c r="N2412"/>
    </row>
    <row r="2413" spans="1:14" ht="75" customHeight="1" x14ac:dyDescent="0.2">
      <c r="A2413">
        <v>292064</v>
      </c>
      <c r="B2413" t="s">
        <v>5464</v>
      </c>
      <c r="C2413" t="s">
        <v>14</v>
      </c>
      <c r="D2413" t="e" vm="5">
        <f>_xlfn.IMAGE(Jan6com[[#This Row],[photo_link]])</f>
        <v>#VALUE!</v>
      </c>
      <c r="H2413" t="s">
        <v>2726</v>
      </c>
      <c r="I2413" t="str">
        <f>RIGHT(Jan6com[[#This Row],[location]],2)</f>
        <v>MD</v>
      </c>
      <c r="J2413" t="s">
        <v>17</v>
      </c>
      <c r="K2413" t="s">
        <v>18</v>
      </c>
      <c r="L2413" s="3">
        <v>44707</v>
      </c>
      <c r="M2413" s="2" t="s">
        <v>14</v>
      </c>
      <c r="N2413"/>
    </row>
    <row r="2414" spans="1:14" ht="75" customHeight="1" x14ac:dyDescent="0.2">
      <c r="A2414">
        <v>292065</v>
      </c>
      <c r="B2414" t="s">
        <v>5465</v>
      </c>
      <c r="C2414" t="s">
        <v>14</v>
      </c>
      <c r="D2414" t="e" vm="5">
        <f>_xlfn.IMAGE(Jan6com[[#This Row],[photo_link]])</f>
        <v>#VALUE!</v>
      </c>
      <c r="H2414" t="s">
        <v>5466</v>
      </c>
      <c r="I2414" t="str">
        <f>RIGHT(Jan6com[[#This Row],[location]],2)</f>
        <v>FL</v>
      </c>
      <c r="J2414" t="s">
        <v>17</v>
      </c>
      <c r="K2414" t="s">
        <v>18</v>
      </c>
      <c r="L2414" s="3">
        <v>44727</v>
      </c>
      <c r="M2414" s="2" t="s">
        <v>14</v>
      </c>
      <c r="N2414"/>
    </row>
    <row r="2415" spans="1:14" ht="75" customHeight="1" x14ac:dyDescent="0.2">
      <c r="A2415">
        <v>292066</v>
      </c>
      <c r="B2415" t="s">
        <v>5467</v>
      </c>
      <c r="C2415" t="s">
        <v>14</v>
      </c>
      <c r="D2415" t="e" vm="5">
        <f>_xlfn.IMAGE(Jan6com[[#This Row],[photo_link]])</f>
        <v>#VALUE!</v>
      </c>
      <c r="H2415" t="s">
        <v>5466</v>
      </c>
      <c r="I2415" t="str">
        <f>RIGHT(Jan6com[[#This Row],[location]],2)</f>
        <v>FL</v>
      </c>
      <c r="J2415" t="s">
        <v>17</v>
      </c>
      <c r="K2415" t="s">
        <v>18</v>
      </c>
      <c r="L2415" s="3">
        <v>44727</v>
      </c>
      <c r="M2415" s="2" t="s">
        <v>14</v>
      </c>
      <c r="N2415"/>
    </row>
    <row r="2416" spans="1:14" ht="75" customHeight="1" x14ac:dyDescent="0.2">
      <c r="A2416">
        <v>292067</v>
      </c>
      <c r="B2416" t="s">
        <v>5468</v>
      </c>
      <c r="C2416" t="s">
        <v>14</v>
      </c>
      <c r="D2416" t="e" vm="5">
        <f>_xlfn.IMAGE(Jan6com[[#This Row],[photo_link]])</f>
        <v>#VALUE!</v>
      </c>
      <c r="H2416" t="s">
        <v>5466</v>
      </c>
      <c r="I2416" t="str">
        <f>RIGHT(Jan6com[[#This Row],[location]],2)</f>
        <v>FL</v>
      </c>
      <c r="J2416" t="s">
        <v>17</v>
      </c>
      <c r="K2416" t="s">
        <v>18</v>
      </c>
      <c r="L2416" s="3">
        <v>44727</v>
      </c>
      <c r="M2416" s="2" t="s">
        <v>14</v>
      </c>
      <c r="N2416"/>
    </row>
    <row r="2417" spans="1:14" ht="75" customHeight="1" x14ac:dyDescent="0.2">
      <c r="A2417">
        <v>292068</v>
      </c>
      <c r="B2417" t="s">
        <v>5469</v>
      </c>
      <c r="C2417" t="s">
        <v>14</v>
      </c>
      <c r="D2417" t="e" vm="5">
        <f>_xlfn.IMAGE(Jan6com[[#This Row],[photo_link]])</f>
        <v>#VALUE!</v>
      </c>
      <c r="H2417" t="s">
        <v>658</v>
      </c>
      <c r="I2417" t="str">
        <f>RIGHT(Jan6com[[#This Row],[location]],2)</f>
        <v>MN</v>
      </c>
      <c r="J2417" t="s">
        <v>17</v>
      </c>
      <c r="K2417" t="s">
        <v>18</v>
      </c>
      <c r="L2417" s="3">
        <v>44727</v>
      </c>
      <c r="M2417" s="2" t="s">
        <v>14</v>
      </c>
      <c r="N2417"/>
    </row>
    <row r="2418" spans="1:14" ht="75" customHeight="1" x14ac:dyDescent="0.2">
      <c r="A2418">
        <v>292070</v>
      </c>
      <c r="B2418" t="s">
        <v>5470</v>
      </c>
      <c r="C2418" t="s">
        <v>5471</v>
      </c>
      <c r="D2418" t="e" vm="20">
        <f ca="1">_xlfn.IMAGE(Jan6com[[#This Row],[photo_link]])</f>
        <v>#VALUE!</v>
      </c>
      <c r="H2418" t="s">
        <v>5472</v>
      </c>
      <c r="I2418" t="str">
        <f>RIGHT(Jan6com[[#This Row],[location]],2)</f>
        <v>IN</v>
      </c>
      <c r="J2418" t="s">
        <v>13</v>
      </c>
      <c r="K2418" t="s">
        <v>14</v>
      </c>
      <c r="L2418" t="s">
        <v>14</v>
      </c>
      <c r="M2418" s="2" t="s">
        <v>14</v>
      </c>
      <c r="N2418"/>
    </row>
    <row r="2419" spans="1:14" ht="75" customHeight="1" x14ac:dyDescent="0.2">
      <c r="A2419">
        <v>292072</v>
      </c>
      <c r="B2419" t="s">
        <v>5476</v>
      </c>
      <c r="C2419" t="s">
        <v>5477</v>
      </c>
      <c r="D2419" t="e" vm="1356">
        <f>_xlfn.IMAGE(Jan6com[[#This Row],[photo_link]])</f>
        <v>#VALUE!</v>
      </c>
      <c r="H2419" t="s">
        <v>2949</v>
      </c>
      <c r="I2419" t="str">
        <f>RIGHT(Jan6com[[#This Row],[location]],2)</f>
        <v>MS</v>
      </c>
      <c r="J2419" t="s">
        <v>17</v>
      </c>
      <c r="K2419" t="s">
        <v>28</v>
      </c>
      <c r="L2419" s="3">
        <v>45086</v>
      </c>
      <c r="M2419" s="2" t="s">
        <v>5475</v>
      </c>
      <c r="N2419"/>
    </row>
    <row r="2420" spans="1:14" ht="75" customHeight="1" x14ac:dyDescent="0.2">
      <c r="A2420">
        <v>292072</v>
      </c>
      <c r="B2420" t="s">
        <v>5476</v>
      </c>
      <c r="C2420" t="s">
        <v>5477</v>
      </c>
      <c r="D2420" t="e" vm="1356">
        <f>_xlfn.IMAGE(Jan6com[[#This Row],[photo_link]])</f>
        <v>#VALUE!</v>
      </c>
      <c r="H2420" t="s">
        <v>2949</v>
      </c>
      <c r="I2420" t="str">
        <f>RIGHT(Jan6com[[#This Row],[location]],2)</f>
        <v>MS</v>
      </c>
      <c r="J2420" t="s">
        <v>1507</v>
      </c>
      <c r="K2420" t="s">
        <v>28</v>
      </c>
      <c r="L2420" s="3">
        <v>44202</v>
      </c>
      <c r="M2420" s="2" t="s">
        <v>1507</v>
      </c>
      <c r="N2420"/>
    </row>
    <row r="2421" spans="1:14" ht="75" customHeight="1" x14ac:dyDescent="0.2">
      <c r="A2421">
        <v>292073</v>
      </c>
      <c r="B2421" t="s">
        <v>5478</v>
      </c>
      <c r="C2421" t="s">
        <v>14</v>
      </c>
      <c r="D2421" t="e" vm="5">
        <f>_xlfn.IMAGE(Jan6com[[#This Row],[photo_link]])</f>
        <v>#VALUE!</v>
      </c>
      <c r="H2421" t="s">
        <v>5479</v>
      </c>
      <c r="I2421" t="str">
        <f>RIGHT(Jan6com[[#This Row],[location]],2)</f>
        <v>TN</v>
      </c>
      <c r="J2421" t="s">
        <v>13</v>
      </c>
      <c r="K2421" t="s">
        <v>14</v>
      </c>
      <c r="L2421" t="s">
        <v>14</v>
      </c>
      <c r="M2421" s="2" t="s">
        <v>14</v>
      </c>
      <c r="N2421"/>
    </row>
    <row r="2422" spans="1:14" ht="75" customHeight="1" x14ac:dyDescent="0.2">
      <c r="A2422">
        <v>292074</v>
      </c>
      <c r="B2422" t="s">
        <v>5480</v>
      </c>
      <c r="C2422" t="s">
        <v>5481</v>
      </c>
      <c r="D2422" t="e" vm="20">
        <f ca="1">_xlfn.IMAGE(Jan6com[[#This Row],[photo_link]])</f>
        <v>#VALUE!</v>
      </c>
      <c r="H2422" t="s">
        <v>5482</v>
      </c>
      <c r="I2422" t="str">
        <f>RIGHT(Jan6com[[#This Row],[location]],2)</f>
        <v>VA</v>
      </c>
      <c r="J2422" t="s">
        <v>17</v>
      </c>
      <c r="K2422" t="s">
        <v>14</v>
      </c>
      <c r="L2422" t="s">
        <v>14</v>
      </c>
      <c r="M2422" s="2" t="s">
        <v>14</v>
      </c>
      <c r="N2422"/>
    </row>
    <row r="2423" spans="1:14" ht="75" customHeight="1" x14ac:dyDescent="0.2">
      <c r="A2423">
        <v>292075</v>
      </c>
      <c r="B2423" t="s">
        <v>5483</v>
      </c>
      <c r="C2423" t="s">
        <v>14</v>
      </c>
      <c r="D2423" t="e" vm="5">
        <f>_xlfn.IMAGE(Jan6com[[#This Row],[photo_link]])</f>
        <v>#VALUE!</v>
      </c>
      <c r="H2423" t="s">
        <v>5484</v>
      </c>
      <c r="I2423" t="str">
        <f>RIGHT(Jan6com[[#This Row],[location]],2)</f>
        <v>CA</v>
      </c>
      <c r="J2423" t="s">
        <v>17</v>
      </c>
      <c r="K2423" t="s">
        <v>18</v>
      </c>
      <c r="L2423" s="3">
        <v>44777</v>
      </c>
      <c r="M2423" s="2" t="s">
        <v>14</v>
      </c>
      <c r="N2423"/>
    </row>
    <row r="2424" spans="1:14" ht="75" customHeight="1" x14ac:dyDescent="0.2">
      <c r="A2424">
        <v>292076</v>
      </c>
      <c r="B2424" t="s">
        <v>5485</v>
      </c>
      <c r="C2424" t="s">
        <v>5486</v>
      </c>
      <c r="D2424" t="e" vm="20">
        <f ca="1">_xlfn.IMAGE(Jan6com[[#This Row],[photo_link]])</f>
        <v>#VALUE!</v>
      </c>
      <c r="H2424" t="s">
        <v>5487</v>
      </c>
      <c r="I2424" t="str">
        <f>RIGHT(Jan6com[[#This Row],[location]],2)</f>
        <v>MO</v>
      </c>
      <c r="J2424" t="s">
        <v>17</v>
      </c>
      <c r="K2424" t="s">
        <v>18</v>
      </c>
      <c r="L2424" s="3">
        <v>44776</v>
      </c>
      <c r="M2424" s="2" t="s">
        <v>14</v>
      </c>
      <c r="N2424"/>
    </row>
    <row r="2425" spans="1:14" ht="75" customHeight="1" x14ac:dyDescent="0.2">
      <c r="A2425">
        <v>292077</v>
      </c>
      <c r="B2425" t="s">
        <v>5488</v>
      </c>
      <c r="C2425" t="s">
        <v>14</v>
      </c>
      <c r="D2425" t="e" vm="5">
        <f>_xlfn.IMAGE(Jan6com[[#This Row],[photo_link]])</f>
        <v>#VALUE!</v>
      </c>
      <c r="H2425" t="s">
        <v>2312</v>
      </c>
      <c r="I2425" t="str">
        <f>RIGHT(Jan6com[[#This Row],[location]],2)</f>
        <v>KS</v>
      </c>
      <c r="J2425" t="s">
        <v>17</v>
      </c>
      <c r="K2425" t="s">
        <v>18</v>
      </c>
      <c r="L2425" s="3">
        <v>44778</v>
      </c>
      <c r="M2425" s="2" t="s">
        <v>14</v>
      </c>
      <c r="N2425"/>
    </row>
    <row r="2426" spans="1:14" ht="75" customHeight="1" x14ac:dyDescent="0.2">
      <c r="A2426">
        <v>292078</v>
      </c>
      <c r="B2426" t="s">
        <v>5489</v>
      </c>
      <c r="C2426" t="s">
        <v>14</v>
      </c>
      <c r="D2426" t="e" vm="5">
        <f>_xlfn.IMAGE(Jan6com[[#This Row],[photo_link]])</f>
        <v>#VALUE!</v>
      </c>
      <c r="H2426" t="s">
        <v>600</v>
      </c>
      <c r="I2426" t="str">
        <f>RIGHT(Jan6com[[#This Row],[location]],2)</f>
        <v>DC</v>
      </c>
      <c r="J2426" t="s">
        <v>17</v>
      </c>
      <c r="K2426" t="s">
        <v>18</v>
      </c>
      <c r="L2426" s="3">
        <v>44774</v>
      </c>
      <c r="M2426" s="2" t="s">
        <v>14</v>
      </c>
      <c r="N2426"/>
    </row>
    <row r="2427" spans="1:14" ht="75" customHeight="1" x14ac:dyDescent="0.2">
      <c r="A2427">
        <v>292085</v>
      </c>
      <c r="B2427" t="s">
        <v>5492</v>
      </c>
      <c r="C2427" t="s">
        <v>14</v>
      </c>
      <c r="D2427" t="e" vm="5">
        <f>_xlfn.IMAGE(Jan6com[[#This Row],[photo_link]])</f>
        <v>#VALUE!</v>
      </c>
      <c r="H2427" t="s">
        <v>5493</v>
      </c>
      <c r="I2427" t="str">
        <f>RIGHT(Jan6com[[#This Row],[location]],2)</f>
        <v>VT</v>
      </c>
      <c r="J2427" t="s">
        <v>17</v>
      </c>
      <c r="K2427" t="s">
        <v>18</v>
      </c>
      <c r="L2427" s="3">
        <v>44797</v>
      </c>
      <c r="M2427" s="2" t="s">
        <v>14</v>
      </c>
      <c r="N2427"/>
    </row>
    <row r="2428" spans="1:14" ht="75" customHeight="1" x14ac:dyDescent="0.2">
      <c r="A2428">
        <v>292086</v>
      </c>
      <c r="B2428" t="s">
        <v>5494</v>
      </c>
      <c r="C2428" t="s">
        <v>14</v>
      </c>
      <c r="D2428" t="e" vm="5">
        <f>_xlfn.IMAGE(Jan6com[[#This Row],[photo_link]])</f>
        <v>#VALUE!</v>
      </c>
      <c r="H2428" t="s">
        <v>5495</v>
      </c>
      <c r="I2428" t="str">
        <f>RIGHT(Jan6com[[#This Row],[location]],2)</f>
        <v>OH</v>
      </c>
      <c r="J2428" t="s">
        <v>17</v>
      </c>
      <c r="K2428" t="s">
        <v>28</v>
      </c>
      <c r="L2428" s="3">
        <v>44784</v>
      </c>
      <c r="M2428" s="2" t="s">
        <v>14</v>
      </c>
      <c r="N2428"/>
    </row>
    <row r="2429" spans="1:14" ht="75" customHeight="1" x14ac:dyDescent="0.2">
      <c r="A2429">
        <v>292087</v>
      </c>
      <c r="B2429" t="s">
        <v>5496</v>
      </c>
      <c r="C2429" t="s">
        <v>14</v>
      </c>
      <c r="D2429" t="e" vm="5">
        <f>_xlfn.IMAGE(Jan6com[[#This Row],[photo_link]])</f>
        <v>#VALUE!</v>
      </c>
      <c r="H2429" t="s">
        <v>5495</v>
      </c>
      <c r="I2429" t="str">
        <f>RIGHT(Jan6com[[#This Row],[location]],2)</f>
        <v>OH</v>
      </c>
      <c r="J2429" t="s">
        <v>17</v>
      </c>
      <c r="K2429" t="s">
        <v>28</v>
      </c>
      <c r="L2429" s="3">
        <v>44784</v>
      </c>
      <c r="M2429" s="2" t="s">
        <v>14</v>
      </c>
      <c r="N2429"/>
    </row>
    <row r="2430" spans="1:14" ht="75" customHeight="1" x14ac:dyDescent="0.2">
      <c r="A2430">
        <v>292088</v>
      </c>
      <c r="B2430" t="s">
        <v>5497</v>
      </c>
      <c r="C2430" t="s">
        <v>14</v>
      </c>
      <c r="D2430" t="e" vm="5">
        <f>_xlfn.IMAGE(Jan6com[[#This Row],[photo_link]])</f>
        <v>#VALUE!</v>
      </c>
      <c r="H2430" t="s">
        <v>668</v>
      </c>
      <c r="I2430" t="str">
        <f>RIGHT(Jan6com[[#This Row],[location]],2)</f>
        <v>UT</v>
      </c>
      <c r="J2430" t="s">
        <v>17</v>
      </c>
      <c r="K2430" t="s">
        <v>18</v>
      </c>
      <c r="L2430" s="3">
        <v>44783</v>
      </c>
      <c r="M2430" s="2" t="s">
        <v>14</v>
      </c>
      <c r="N2430"/>
    </row>
    <row r="2431" spans="1:14" ht="75" customHeight="1" x14ac:dyDescent="0.2">
      <c r="A2431">
        <v>292089</v>
      </c>
      <c r="B2431" t="s">
        <v>5498</v>
      </c>
      <c r="C2431" t="s">
        <v>14</v>
      </c>
      <c r="D2431" t="e" vm="5">
        <f>_xlfn.IMAGE(Jan6com[[#This Row],[photo_link]])</f>
        <v>#VALUE!</v>
      </c>
      <c r="H2431" t="s">
        <v>2666</v>
      </c>
      <c r="I2431" t="str">
        <f>RIGHT(Jan6com[[#This Row],[location]],2)</f>
        <v>FL</v>
      </c>
      <c r="J2431" t="s">
        <v>17</v>
      </c>
      <c r="K2431" t="s">
        <v>18</v>
      </c>
      <c r="L2431" s="3">
        <v>44797</v>
      </c>
      <c r="M2431" s="2" t="s">
        <v>14</v>
      </c>
      <c r="N2431"/>
    </row>
    <row r="2432" spans="1:14" ht="75" customHeight="1" x14ac:dyDescent="0.2">
      <c r="A2432">
        <v>292090</v>
      </c>
      <c r="B2432" t="s">
        <v>5499</v>
      </c>
      <c r="C2432" t="s">
        <v>14</v>
      </c>
      <c r="D2432" t="e" vm="5">
        <f>_xlfn.IMAGE(Jan6com[[#This Row],[photo_link]])</f>
        <v>#VALUE!</v>
      </c>
      <c r="H2432" t="s">
        <v>24</v>
      </c>
      <c r="I2432" t="str">
        <f>RIGHT(Jan6com[[#This Row],[location]],2)</f>
        <v>VA</v>
      </c>
      <c r="J2432" t="s">
        <v>17</v>
      </c>
      <c r="K2432" t="s">
        <v>18</v>
      </c>
      <c r="L2432" s="3">
        <v>44797</v>
      </c>
      <c r="M2432" s="2" t="s">
        <v>14</v>
      </c>
      <c r="N2432"/>
    </row>
    <row r="2433" spans="1:14" ht="75" customHeight="1" x14ac:dyDescent="0.2">
      <c r="A2433">
        <v>292106</v>
      </c>
      <c r="B2433" t="s">
        <v>5500</v>
      </c>
      <c r="C2433" t="s">
        <v>14</v>
      </c>
      <c r="D2433" t="e" vm="5">
        <f>_xlfn.IMAGE(Jan6com[[#This Row],[photo_link]])</f>
        <v>#VALUE!</v>
      </c>
      <c r="H2433" t="s">
        <v>431</v>
      </c>
      <c r="I2433" t="str">
        <f>RIGHT(Jan6com[[#This Row],[location]],2)</f>
        <v>CA</v>
      </c>
      <c r="J2433" t="s">
        <v>17</v>
      </c>
      <c r="K2433" t="s">
        <v>18</v>
      </c>
      <c r="L2433" s="3">
        <v>44798</v>
      </c>
      <c r="M2433" s="2" t="s">
        <v>14</v>
      </c>
      <c r="N2433"/>
    </row>
    <row r="2434" spans="1:14" ht="75" customHeight="1" x14ac:dyDescent="0.2">
      <c r="A2434">
        <v>292107</v>
      </c>
      <c r="B2434" t="s">
        <v>5501</v>
      </c>
      <c r="C2434" t="s">
        <v>14</v>
      </c>
      <c r="D2434" t="e" vm="5">
        <f>_xlfn.IMAGE(Jan6com[[#This Row],[photo_link]])</f>
        <v>#VALUE!</v>
      </c>
      <c r="H2434" t="s">
        <v>600</v>
      </c>
      <c r="I2434" t="str">
        <f>RIGHT(Jan6com[[#This Row],[location]],2)</f>
        <v>DC</v>
      </c>
      <c r="J2434" t="s">
        <v>17</v>
      </c>
      <c r="K2434" t="s">
        <v>18</v>
      </c>
      <c r="L2434" s="3">
        <v>44803</v>
      </c>
      <c r="M2434" s="2" t="s">
        <v>14</v>
      </c>
      <c r="N2434"/>
    </row>
    <row r="2435" spans="1:14" ht="75" customHeight="1" x14ac:dyDescent="0.2">
      <c r="A2435">
        <v>292108</v>
      </c>
      <c r="B2435" t="s">
        <v>5502</v>
      </c>
      <c r="C2435" t="s">
        <v>14</v>
      </c>
      <c r="D2435" t="e" vm="5">
        <f>_xlfn.IMAGE(Jan6com[[#This Row],[photo_link]])</f>
        <v>#VALUE!</v>
      </c>
      <c r="H2435" t="s">
        <v>600</v>
      </c>
      <c r="I2435" t="str">
        <f>RIGHT(Jan6com[[#This Row],[location]],2)</f>
        <v>DC</v>
      </c>
      <c r="J2435" t="s">
        <v>17</v>
      </c>
      <c r="K2435" t="s">
        <v>18</v>
      </c>
      <c r="L2435" s="3">
        <v>44803</v>
      </c>
      <c r="M2435" s="2" t="s">
        <v>14</v>
      </c>
      <c r="N2435"/>
    </row>
    <row r="2436" spans="1:14" ht="75" customHeight="1" x14ac:dyDescent="0.2">
      <c r="A2436">
        <v>292129</v>
      </c>
      <c r="B2436" t="s">
        <v>5505</v>
      </c>
      <c r="C2436" t="s">
        <v>14</v>
      </c>
      <c r="D2436" t="e" vm="5">
        <f>_xlfn.IMAGE(Jan6com[[#This Row],[photo_link]])</f>
        <v>#VALUE!</v>
      </c>
      <c r="H2436" t="s">
        <v>5506</v>
      </c>
      <c r="I2436" t="str">
        <f>RIGHT(Jan6com[[#This Row],[location]],2)</f>
        <v>NY</v>
      </c>
      <c r="J2436" t="s">
        <v>17</v>
      </c>
      <c r="K2436" t="s">
        <v>18</v>
      </c>
      <c r="L2436" s="3">
        <v>44819</v>
      </c>
      <c r="M2436" s="2" t="s">
        <v>14</v>
      </c>
      <c r="N2436"/>
    </row>
    <row r="2437" spans="1:14" ht="75" customHeight="1" x14ac:dyDescent="0.2">
      <c r="A2437">
        <v>292130</v>
      </c>
      <c r="B2437" t="s">
        <v>5507</v>
      </c>
      <c r="C2437" t="s">
        <v>14</v>
      </c>
      <c r="D2437" t="e" vm="5">
        <f>_xlfn.IMAGE(Jan6com[[#This Row],[photo_link]])</f>
        <v>#VALUE!</v>
      </c>
      <c r="H2437" t="s">
        <v>5508</v>
      </c>
      <c r="I2437" t="str">
        <f>RIGHT(Jan6com[[#This Row],[location]],2)</f>
        <v>MD</v>
      </c>
      <c r="J2437" t="s">
        <v>17</v>
      </c>
      <c r="K2437" t="s">
        <v>18</v>
      </c>
      <c r="L2437" s="3">
        <v>44823</v>
      </c>
      <c r="M2437" s="2" t="s">
        <v>14</v>
      </c>
      <c r="N2437"/>
    </row>
    <row r="2438" spans="1:14" ht="75" customHeight="1" x14ac:dyDescent="0.2">
      <c r="A2438">
        <v>292131</v>
      </c>
      <c r="B2438" t="s">
        <v>5509</v>
      </c>
      <c r="C2438" t="s">
        <v>14</v>
      </c>
      <c r="D2438" t="e" vm="5">
        <f>_xlfn.IMAGE(Jan6com[[#This Row],[photo_link]])</f>
        <v>#VALUE!</v>
      </c>
      <c r="H2438" t="s">
        <v>2577</v>
      </c>
      <c r="I2438" t="str">
        <f>RIGHT(Jan6com[[#This Row],[location]],2)</f>
        <v>PA</v>
      </c>
      <c r="J2438" t="s">
        <v>17</v>
      </c>
      <c r="K2438" t="s">
        <v>18</v>
      </c>
      <c r="L2438" s="3">
        <v>44819</v>
      </c>
      <c r="M2438" s="2" t="s">
        <v>14</v>
      </c>
      <c r="N2438"/>
    </row>
    <row r="2439" spans="1:14" ht="75" customHeight="1" x14ac:dyDescent="0.2">
      <c r="A2439">
        <v>292132</v>
      </c>
      <c r="B2439" t="s">
        <v>5510</v>
      </c>
      <c r="C2439" t="s">
        <v>14</v>
      </c>
      <c r="D2439" t="e" vm="5">
        <f>_xlfn.IMAGE(Jan6com[[#This Row],[photo_link]])</f>
        <v>#VALUE!</v>
      </c>
      <c r="H2439" t="s">
        <v>5511</v>
      </c>
      <c r="I2439" t="str">
        <f>RIGHT(Jan6com[[#This Row],[location]],2)</f>
        <v>FL</v>
      </c>
      <c r="J2439" t="s">
        <v>17</v>
      </c>
      <c r="K2439" t="s">
        <v>18</v>
      </c>
      <c r="L2439" s="3">
        <v>44824</v>
      </c>
      <c r="M2439" s="2" t="s">
        <v>14</v>
      </c>
      <c r="N2439"/>
    </row>
    <row r="2440" spans="1:14" ht="75" customHeight="1" x14ac:dyDescent="0.2">
      <c r="A2440">
        <v>292133</v>
      </c>
      <c r="B2440" t="s">
        <v>5512</v>
      </c>
      <c r="C2440" t="s">
        <v>5513</v>
      </c>
      <c r="D2440" t="e" vm="20">
        <f ca="1">_xlfn.IMAGE(Jan6com[[#This Row],[photo_link]])</f>
        <v>#VALUE!</v>
      </c>
      <c r="H2440" t="s">
        <v>1500</v>
      </c>
      <c r="I2440" t="str">
        <f>RIGHT(Jan6com[[#This Row],[location]],2)</f>
        <v>FL</v>
      </c>
      <c r="J2440" t="s">
        <v>17</v>
      </c>
      <c r="K2440" t="s">
        <v>18</v>
      </c>
      <c r="L2440" s="3">
        <v>44806</v>
      </c>
      <c r="M2440" s="2" t="s">
        <v>14</v>
      </c>
      <c r="N2440"/>
    </row>
    <row r="2441" spans="1:14" ht="75" customHeight="1" x14ac:dyDescent="0.2">
      <c r="A2441">
        <v>292138</v>
      </c>
      <c r="B2441" t="s">
        <v>5573</v>
      </c>
      <c r="C2441" t="s">
        <v>5574</v>
      </c>
      <c r="D2441" t="e" vm="20">
        <f ca="1">_xlfn.IMAGE(Jan6com[[#This Row],[photo_link]])</f>
        <v>#VALUE!</v>
      </c>
      <c r="H2441" t="s">
        <v>5575</v>
      </c>
      <c r="I2441" t="str">
        <f>RIGHT(Jan6com[[#This Row],[location]],2)</f>
        <v>PA</v>
      </c>
      <c r="J2441" t="s">
        <v>13</v>
      </c>
      <c r="K2441" t="s">
        <v>14</v>
      </c>
      <c r="L2441" t="s">
        <v>14</v>
      </c>
      <c r="M2441" s="2" t="s">
        <v>14</v>
      </c>
      <c r="N2441"/>
    </row>
    <row r="2442" spans="1:14" ht="75" customHeight="1" x14ac:dyDescent="0.2">
      <c r="A2442">
        <v>292140</v>
      </c>
      <c r="B2442" t="s">
        <v>5519</v>
      </c>
      <c r="C2442" t="s">
        <v>5520</v>
      </c>
      <c r="D2442" t="e" vm="20">
        <f ca="1">_xlfn.IMAGE(Jan6com[[#This Row],[photo_link]])</f>
        <v>#VALUE!</v>
      </c>
      <c r="H2442" t="s">
        <v>728</v>
      </c>
      <c r="I2442" t="str">
        <f>RIGHT(Jan6com[[#This Row],[location]],2)</f>
        <v>CA</v>
      </c>
      <c r="J2442" t="s">
        <v>17</v>
      </c>
      <c r="K2442" t="s">
        <v>22</v>
      </c>
      <c r="L2442" s="3">
        <v>44827</v>
      </c>
      <c r="M2442" s="2" t="s">
        <v>14</v>
      </c>
      <c r="N2442"/>
    </row>
    <row r="2443" spans="1:14" ht="75" customHeight="1" x14ac:dyDescent="0.2">
      <c r="A2443">
        <v>292141</v>
      </c>
      <c r="B2443" t="s">
        <v>5961</v>
      </c>
      <c r="C2443" t="s">
        <v>5962</v>
      </c>
      <c r="D2443" t="e" vm="20">
        <f ca="1">_xlfn.IMAGE(Jan6com[[#This Row],[photo_link]])</f>
        <v>#VALUE!</v>
      </c>
      <c r="H2443" t="s">
        <v>728</v>
      </c>
      <c r="I2443" t="str">
        <f>RIGHT(Jan6com[[#This Row],[location]],2)</f>
        <v>CA</v>
      </c>
      <c r="J2443" t="s">
        <v>17</v>
      </c>
      <c r="K2443" t="s">
        <v>22</v>
      </c>
      <c r="L2443" s="3">
        <v>44827</v>
      </c>
      <c r="M2443" s="2" t="s">
        <v>14</v>
      </c>
      <c r="N2443"/>
    </row>
    <row r="2444" spans="1:14" ht="75" customHeight="1" x14ac:dyDescent="0.2">
      <c r="A2444">
        <v>292145</v>
      </c>
      <c r="B2444" t="s">
        <v>5521</v>
      </c>
      <c r="C2444" t="s">
        <v>5522</v>
      </c>
      <c r="D2444" t="e" vm="20">
        <f ca="1">_xlfn.IMAGE(Jan6com[[#This Row],[photo_link]])</f>
        <v>#VALUE!</v>
      </c>
      <c r="H2444" t="s">
        <v>5523</v>
      </c>
      <c r="I2444" t="str">
        <f>RIGHT(Jan6com[[#This Row],[location]],2)</f>
        <v>MA</v>
      </c>
      <c r="J2444" t="s">
        <v>13</v>
      </c>
      <c r="K2444" t="s">
        <v>14</v>
      </c>
      <c r="L2444" t="s">
        <v>14</v>
      </c>
      <c r="M2444" s="2" t="s">
        <v>14</v>
      </c>
      <c r="N2444"/>
    </row>
    <row r="2445" spans="1:14" ht="75" customHeight="1" x14ac:dyDescent="0.2">
      <c r="A2445">
        <v>292276</v>
      </c>
      <c r="B2445" t="s">
        <v>5929</v>
      </c>
      <c r="C2445" t="s">
        <v>5930</v>
      </c>
      <c r="D2445" t="e" vm="1357">
        <f>_xlfn.IMAGE(Jan6com[[#This Row],[photo_link]])</f>
        <v>#VALUE!</v>
      </c>
      <c r="H2445" t="s">
        <v>14</v>
      </c>
      <c r="I2445" t="str">
        <f>RIGHT(Jan6com[[#This Row],[location]],2)</f>
        <v>LL</v>
      </c>
      <c r="J2445" t="s">
        <v>17</v>
      </c>
      <c r="K2445" t="s">
        <v>14</v>
      </c>
      <c r="L2445" t="s">
        <v>14</v>
      </c>
      <c r="M2445" s="2" t="s">
        <v>14</v>
      </c>
      <c r="N2445"/>
    </row>
    <row r="2446" spans="1:14" ht="75" customHeight="1" x14ac:dyDescent="0.2">
      <c r="A2446">
        <v>292394</v>
      </c>
      <c r="B2446" t="s">
        <v>5524</v>
      </c>
      <c r="C2446" t="s">
        <v>5525</v>
      </c>
      <c r="D2446" t="e" vm="20">
        <f ca="1">_xlfn.IMAGE(Jan6com[[#This Row],[photo_link]])</f>
        <v>#VALUE!</v>
      </c>
      <c r="H2446" t="s">
        <v>5526</v>
      </c>
      <c r="I2446" t="str">
        <f>RIGHT(Jan6com[[#This Row],[location]],2)</f>
        <v>NC</v>
      </c>
      <c r="J2446" t="s">
        <v>17</v>
      </c>
      <c r="K2446" t="s">
        <v>14</v>
      </c>
      <c r="L2446" t="s">
        <v>14</v>
      </c>
      <c r="M2446" s="2" t="s">
        <v>14</v>
      </c>
      <c r="N2446"/>
    </row>
    <row r="2447" spans="1:14" ht="75" customHeight="1" x14ac:dyDescent="0.2">
      <c r="A2447">
        <v>292412</v>
      </c>
      <c r="B2447" t="s">
        <v>5538</v>
      </c>
      <c r="C2447" t="s">
        <v>5539</v>
      </c>
      <c r="D2447" t="e" vm="20">
        <f ca="1">_xlfn.IMAGE(Jan6com[[#This Row],[photo_link]])</f>
        <v>#VALUE!</v>
      </c>
      <c r="H2447" t="s">
        <v>5540</v>
      </c>
      <c r="I2447" t="str">
        <f>RIGHT(Jan6com[[#This Row],[location]],2)</f>
        <v>PA</v>
      </c>
      <c r="J2447" t="s">
        <v>17</v>
      </c>
      <c r="K2447" t="s">
        <v>14</v>
      </c>
      <c r="L2447" t="s">
        <v>14</v>
      </c>
      <c r="M2447" s="2" t="s">
        <v>4417</v>
      </c>
      <c r="N2447"/>
    </row>
    <row r="2448" spans="1:14" ht="75" customHeight="1" x14ac:dyDescent="0.2">
      <c r="A2448">
        <v>292413</v>
      </c>
      <c r="B2448" t="s">
        <v>5552</v>
      </c>
      <c r="C2448" t="s">
        <v>5553</v>
      </c>
      <c r="D2448" t="e" vm="20">
        <f ca="1">_xlfn.IMAGE(Jan6com[[#This Row],[photo_link]])</f>
        <v>#VALUE!</v>
      </c>
      <c r="H2448" t="s">
        <v>5554</v>
      </c>
      <c r="I2448" t="str">
        <f>RIGHT(Jan6com[[#This Row],[location]],2)</f>
        <v>PA</v>
      </c>
      <c r="J2448" t="s">
        <v>17</v>
      </c>
      <c r="K2448" t="s">
        <v>14</v>
      </c>
      <c r="L2448" t="s">
        <v>14</v>
      </c>
      <c r="M2448" s="2" t="s">
        <v>5555</v>
      </c>
      <c r="N2448"/>
    </row>
    <row r="2449" spans="1:14" ht="75" customHeight="1" x14ac:dyDescent="0.2">
      <c r="A2449">
        <v>292422</v>
      </c>
      <c r="B2449" t="s">
        <v>5535</v>
      </c>
      <c r="C2449" t="s">
        <v>5536</v>
      </c>
      <c r="D2449" t="e" vm="20">
        <f ca="1">_xlfn.IMAGE(Jan6com[[#This Row],[photo_link]])</f>
        <v>#VALUE!</v>
      </c>
      <c r="H2449" t="s">
        <v>5537</v>
      </c>
      <c r="I2449" t="str">
        <f>RIGHT(Jan6com[[#This Row],[location]],2)</f>
        <v>PA</v>
      </c>
      <c r="K2449" t="s">
        <v>28</v>
      </c>
      <c r="L2449" s="3">
        <v>44202</v>
      </c>
      <c r="M2449" s="2" t="s">
        <v>1507</v>
      </c>
      <c r="N2449"/>
    </row>
    <row r="2450" spans="1:14" ht="75" customHeight="1" x14ac:dyDescent="0.2">
      <c r="A2450">
        <v>292422</v>
      </c>
      <c r="B2450" t="s">
        <v>5535</v>
      </c>
      <c r="C2450" t="s">
        <v>5536</v>
      </c>
      <c r="D2450" t="e" vm="20">
        <f ca="1">_xlfn.IMAGE(Jan6com[[#This Row],[photo_link]])</f>
        <v>#VALUE!</v>
      </c>
      <c r="H2450" t="s">
        <v>5537</v>
      </c>
      <c r="I2450" t="str">
        <f>RIGHT(Jan6com[[#This Row],[location]],2)</f>
        <v>PA</v>
      </c>
      <c r="J2450" t="s">
        <v>17</v>
      </c>
      <c r="K2450" t="s">
        <v>14</v>
      </c>
      <c r="L2450" t="s">
        <v>14</v>
      </c>
      <c r="M2450" s="2" t="s">
        <v>4417</v>
      </c>
      <c r="N2450"/>
    </row>
    <row r="2451" spans="1:14" ht="75" customHeight="1" x14ac:dyDescent="0.2">
      <c r="A2451">
        <v>292429</v>
      </c>
      <c r="B2451" t="s">
        <v>5541</v>
      </c>
      <c r="C2451" t="s">
        <v>5542</v>
      </c>
      <c r="D2451" t="e" vm="20">
        <f ca="1">_xlfn.IMAGE(Jan6com[[#This Row],[photo_link]])</f>
        <v>#VALUE!</v>
      </c>
      <c r="H2451" t="s">
        <v>3385</v>
      </c>
      <c r="I2451" t="str">
        <f>RIGHT(Jan6com[[#This Row],[location]],2)</f>
        <v>NY</v>
      </c>
      <c r="J2451" t="s">
        <v>17</v>
      </c>
      <c r="K2451" t="s">
        <v>28</v>
      </c>
      <c r="L2451" s="3">
        <v>44202</v>
      </c>
      <c r="M2451" s="2" t="s">
        <v>1507</v>
      </c>
      <c r="N2451"/>
    </row>
    <row r="2452" spans="1:14" ht="75" customHeight="1" x14ac:dyDescent="0.2">
      <c r="A2452">
        <v>292430</v>
      </c>
      <c r="B2452" t="s">
        <v>5543</v>
      </c>
      <c r="C2452" t="s">
        <v>14</v>
      </c>
      <c r="D2452" t="e" vm="5">
        <f>_xlfn.IMAGE(Jan6com[[#This Row],[photo_link]])</f>
        <v>#VALUE!</v>
      </c>
      <c r="H2452" t="s">
        <v>5544</v>
      </c>
      <c r="I2452" t="str">
        <f>RIGHT(Jan6com[[#This Row],[location]],2)</f>
        <v>MD</v>
      </c>
      <c r="J2452" t="s">
        <v>17</v>
      </c>
      <c r="K2452" t="s">
        <v>28</v>
      </c>
      <c r="L2452" s="3">
        <v>44202</v>
      </c>
      <c r="M2452" s="2" t="s">
        <v>1507</v>
      </c>
      <c r="N2452"/>
    </row>
    <row r="2453" spans="1:14" ht="75" customHeight="1" x14ac:dyDescent="0.2">
      <c r="A2453">
        <v>292431</v>
      </c>
      <c r="B2453" t="s">
        <v>5556</v>
      </c>
      <c r="C2453" t="s">
        <v>5557</v>
      </c>
      <c r="D2453" t="e" vm="20">
        <f ca="1">_xlfn.IMAGE(Jan6com[[#This Row],[photo_link]])</f>
        <v>#VALUE!</v>
      </c>
      <c r="H2453" t="s">
        <v>3490</v>
      </c>
      <c r="I2453" t="str">
        <f>RIGHT(Jan6com[[#This Row],[location]],2)</f>
        <v>PA</v>
      </c>
      <c r="J2453" t="s">
        <v>17</v>
      </c>
      <c r="K2453" t="s">
        <v>14</v>
      </c>
      <c r="L2453" t="s">
        <v>14</v>
      </c>
      <c r="M2453" s="2" t="s">
        <v>4417</v>
      </c>
      <c r="N2453"/>
    </row>
    <row r="2454" spans="1:14" ht="75" customHeight="1" x14ac:dyDescent="0.2">
      <c r="A2454">
        <v>292432</v>
      </c>
      <c r="B2454" t="s">
        <v>5545</v>
      </c>
      <c r="C2454" t="s">
        <v>5546</v>
      </c>
      <c r="D2454" t="e" vm="20">
        <f ca="1">_xlfn.IMAGE(Jan6com[[#This Row],[photo_link]])</f>
        <v>#VALUE!</v>
      </c>
      <c r="H2454" t="s">
        <v>5547</v>
      </c>
      <c r="I2454" t="str">
        <f>RIGHT(Jan6com[[#This Row],[location]],2)</f>
        <v>PA</v>
      </c>
      <c r="J2454" t="s">
        <v>17</v>
      </c>
      <c r="K2454" t="s">
        <v>28</v>
      </c>
      <c r="L2454" s="3">
        <v>44202</v>
      </c>
      <c r="M2454" s="2" t="s">
        <v>1507</v>
      </c>
      <c r="N2454"/>
    </row>
    <row r="2455" spans="1:14" ht="75" customHeight="1" x14ac:dyDescent="0.2">
      <c r="A2455">
        <v>292433</v>
      </c>
      <c r="B2455" t="s">
        <v>5548</v>
      </c>
      <c r="C2455" t="s">
        <v>14</v>
      </c>
      <c r="D2455" t="e" vm="5">
        <f>_xlfn.IMAGE(Jan6com[[#This Row],[photo_link]])</f>
        <v>#VALUE!</v>
      </c>
      <c r="H2455" t="s">
        <v>5549</v>
      </c>
      <c r="I2455" t="str">
        <f>RIGHT(Jan6com[[#This Row],[location]],2)</f>
        <v>PA</v>
      </c>
      <c r="J2455" t="s">
        <v>17</v>
      </c>
      <c r="K2455" t="s">
        <v>28</v>
      </c>
      <c r="L2455" s="3">
        <v>44202</v>
      </c>
      <c r="M2455" s="2" t="s">
        <v>1507</v>
      </c>
      <c r="N2455"/>
    </row>
    <row r="2456" spans="1:14" ht="75" customHeight="1" x14ac:dyDescent="0.2">
      <c r="A2456">
        <v>292434</v>
      </c>
      <c r="B2456" t="s">
        <v>5550</v>
      </c>
      <c r="C2456" t="s">
        <v>14</v>
      </c>
      <c r="D2456" t="e" vm="5">
        <f>_xlfn.IMAGE(Jan6com[[#This Row],[photo_link]])</f>
        <v>#VALUE!</v>
      </c>
      <c r="H2456" t="s">
        <v>5551</v>
      </c>
      <c r="I2456" t="str">
        <f>RIGHT(Jan6com[[#This Row],[location]],2)</f>
        <v>PA</v>
      </c>
      <c r="J2456" t="s">
        <v>17</v>
      </c>
      <c r="K2456" t="s">
        <v>28</v>
      </c>
      <c r="L2456" s="3">
        <v>44202</v>
      </c>
      <c r="M2456" s="2" t="s">
        <v>1507</v>
      </c>
      <c r="N2456"/>
    </row>
    <row r="2457" spans="1:14" ht="75" customHeight="1" x14ac:dyDescent="0.2">
      <c r="A2457">
        <v>292436</v>
      </c>
      <c r="B2457" t="s">
        <v>5559</v>
      </c>
      <c r="C2457" t="s">
        <v>14</v>
      </c>
      <c r="D2457" t="e" vm="5">
        <f>_xlfn.IMAGE(Jan6com[[#This Row],[photo_link]])</f>
        <v>#VALUE!</v>
      </c>
      <c r="H2457" t="s">
        <v>14</v>
      </c>
      <c r="I2457" t="str">
        <f>RIGHT(Jan6com[[#This Row],[location]],2)</f>
        <v>LL</v>
      </c>
      <c r="J2457" t="s">
        <v>17</v>
      </c>
      <c r="K2457" t="s">
        <v>28</v>
      </c>
      <c r="L2457" s="3">
        <v>44202</v>
      </c>
      <c r="M2457" s="2" t="s">
        <v>513</v>
      </c>
      <c r="N2457"/>
    </row>
    <row r="2458" spans="1:14" ht="75" customHeight="1" x14ac:dyDescent="0.2">
      <c r="A2458">
        <v>292438</v>
      </c>
      <c r="B2458" t="s">
        <v>5562</v>
      </c>
      <c r="C2458" t="s">
        <v>14</v>
      </c>
      <c r="D2458" t="e" vm="5">
        <f>_xlfn.IMAGE(Jan6com[[#This Row],[photo_link]])</f>
        <v>#VALUE!</v>
      </c>
      <c r="H2458" t="s">
        <v>1075</v>
      </c>
      <c r="I2458" t="str">
        <f>RIGHT(Jan6com[[#This Row],[location]],2)</f>
        <v>OR</v>
      </c>
      <c r="J2458" t="s">
        <v>17</v>
      </c>
      <c r="K2458" t="s">
        <v>28</v>
      </c>
      <c r="L2458" s="3">
        <v>44202</v>
      </c>
      <c r="M2458" s="2" t="s">
        <v>1507</v>
      </c>
      <c r="N2458"/>
    </row>
    <row r="2459" spans="1:14" ht="75" customHeight="1" x14ac:dyDescent="0.2">
      <c r="A2459">
        <v>292439</v>
      </c>
      <c r="B2459" t="s">
        <v>5563</v>
      </c>
      <c r="C2459" t="s">
        <v>14</v>
      </c>
      <c r="D2459" t="e" vm="5">
        <f>_xlfn.IMAGE(Jan6com[[#This Row],[photo_link]])</f>
        <v>#VALUE!</v>
      </c>
      <c r="H2459" t="s">
        <v>2244</v>
      </c>
      <c r="I2459" t="str">
        <f>RIGHT(Jan6com[[#This Row],[location]],2)</f>
        <v>WI</v>
      </c>
      <c r="J2459" t="s">
        <v>17</v>
      </c>
      <c r="K2459" t="s">
        <v>28</v>
      </c>
      <c r="L2459" s="3">
        <v>44202</v>
      </c>
      <c r="M2459" s="2" t="s">
        <v>8948</v>
      </c>
      <c r="N2459"/>
    </row>
    <row r="2460" spans="1:14" ht="75" customHeight="1" x14ac:dyDescent="0.2">
      <c r="A2460">
        <v>292440</v>
      </c>
      <c r="B2460" t="s">
        <v>5564</v>
      </c>
      <c r="C2460" t="s">
        <v>14</v>
      </c>
      <c r="D2460" t="e" vm="5">
        <f>_xlfn.IMAGE(Jan6com[[#This Row],[photo_link]])</f>
        <v>#VALUE!</v>
      </c>
      <c r="H2460" t="s">
        <v>38</v>
      </c>
      <c r="I2460" t="str">
        <f>RIGHT(Jan6com[[#This Row],[location]],2)</f>
        <v>MD</v>
      </c>
      <c r="J2460" t="s">
        <v>17</v>
      </c>
      <c r="K2460" t="s">
        <v>28</v>
      </c>
      <c r="L2460" s="3">
        <v>44202</v>
      </c>
      <c r="M2460" s="2" t="s">
        <v>1507</v>
      </c>
      <c r="N2460"/>
    </row>
    <row r="2461" spans="1:14" ht="75" customHeight="1" x14ac:dyDescent="0.2">
      <c r="A2461">
        <v>292441</v>
      </c>
      <c r="B2461" t="s">
        <v>5565</v>
      </c>
      <c r="C2461" t="s">
        <v>14</v>
      </c>
      <c r="D2461" t="e" vm="5">
        <f>_xlfn.IMAGE(Jan6com[[#This Row],[photo_link]])</f>
        <v>#VALUE!</v>
      </c>
      <c r="H2461" t="s">
        <v>320</v>
      </c>
      <c r="I2461" t="str">
        <f>RIGHT(Jan6com[[#This Row],[location]],2)</f>
        <v>PA</v>
      </c>
      <c r="J2461" t="s">
        <v>17</v>
      </c>
      <c r="K2461" t="s">
        <v>28</v>
      </c>
      <c r="L2461" s="3">
        <v>44202</v>
      </c>
      <c r="M2461" s="2" t="s">
        <v>1507</v>
      </c>
      <c r="N2461"/>
    </row>
    <row r="2462" spans="1:14" ht="75" customHeight="1" x14ac:dyDescent="0.2">
      <c r="A2462">
        <v>292442</v>
      </c>
      <c r="B2462" t="s">
        <v>5566</v>
      </c>
      <c r="C2462" t="s">
        <v>14</v>
      </c>
      <c r="D2462" t="e" vm="5">
        <f>_xlfn.IMAGE(Jan6com[[#This Row],[photo_link]])</f>
        <v>#VALUE!</v>
      </c>
      <c r="H2462" t="s">
        <v>14</v>
      </c>
      <c r="I2462" t="str">
        <f>RIGHT(Jan6com[[#This Row],[location]],2)</f>
        <v>LL</v>
      </c>
      <c r="J2462" t="s">
        <v>17</v>
      </c>
      <c r="K2462" t="s">
        <v>28</v>
      </c>
      <c r="L2462" s="3">
        <v>44202</v>
      </c>
      <c r="M2462" s="2" t="s">
        <v>1507</v>
      </c>
      <c r="N2462"/>
    </row>
    <row r="2463" spans="1:14" ht="75" customHeight="1" x14ac:dyDescent="0.2">
      <c r="A2463">
        <v>292443</v>
      </c>
      <c r="B2463" t="s">
        <v>5567</v>
      </c>
      <c r="C2463" t="s">
        <v>14</v>
      </c>
      <c r="D2463" t="e" vm="5">
        <f>_xlfn.IMAGE(Jan6com[[#This Row],[photo_link]])</f>
        <v>#VALUE!</v>
      </c>
      <c r="H2463" t="s">
        <v>14</v>
      </c>
      <c r="I2463" t="str">
        <f>RIGHT(Jan6com[[#This Row],[location]],2)</f>
        <v>LL</v>
      </c>
      <c r="J2463" t="s">
        <v>17</v>
      </c>
      <c r="K2463" t="s">
        <v>28</v>
      </c>
      <c r="L2463" s="3">
        <v>44202</v>
      </c>
      <c r="M2463" s="2" t="s">
        <v>1507</v>
      </c>
      <c r="N2463"/>
    </row>
    <row r="2464" spans="1:14" ht="75" customHeight="1" x14ac:dyDescent="0.2">
      <c r="A2464">
        <v>292444</v>
      </c>
      <c r="B2464" t="s">
        <v>5568</v>
      </c>
      <c r="C2464" t="s">
        <v>14</v>
      </c>
      <c r="D2464" t="e" vm="5">
        <f>_xlfn.IMAGE(Jan6com[[#This Row],[photo_link]])</f>
        <v>#VALUE!</v>
      </c>
      <c r="H2464" t="s">
        <v>38</v>
      </c>
      <c r="I2464" t="str">
        <f>RIGHT(Jan6com[[#This Row],[location]],2)</f>
        <v>MD</v>
      </c>
      <c r="J2464" t="s">
        <v>17</v>
      </c>
      <c r="K2464" t="s">
        <v>28</v>
      </c>
      <c r="L2464" s="3">
        <v>44202</v>
      </c>
      <c r="M2464" s="2" t="s">
        <v>1507</v>
      </c>
      <c r="N2464"/>
    </row>
    <row r="2465" spans="1:14" ht="75" customHeight="1" x14ac:dyDescent="0.2">
      <c r="A2465">
        <v>292445</v>
      </c>
      <c r="B2465" t="s">
        <v>5569</v>
      </c>
      <c r="C2465" t="s">
        <v>14</v>
      </c>
      <c r="D2465" t="e" vm="5">
        <f>_xlfn.IMAGE(Jan6com[[#This Row],[photo_link]])</f>
        <v>#VALUE!</v>
      </c>
      <c r="H2465" t="s">
        <v>5570</v>
      </c>
      <c r="I2465" t="str">
        <f>RIGHT(Jan6com[[#This Row],[location]],2)</f>
        <v>MI</v>
      </c>
      <c r="J2465" t="s">
        <v>17</v>
      </c>
      <c r="K2465" t="s">
        <v>28</v>
      </c>
      <c r="L2465" s="3">
        <v>44202</v>
      </c>
      <c r="M2465" s="2" t="s">
        <v>1297</v>
      </c>
      <c r="N2465"/>
    </row>
    <row r="2466" spans="1:14" ht="75" customHeight="1" x14ac:dyDescent="0.2">
      <c r="A2466">
        <v>292446</v>
      </c>
      <c r="B2466" t="s">
        <v>5571</v>
      </c>
      <c r="C2466" t="s">
        <v>14</v>
      </c>
      <c r="D2466" t="e" vm="5">
        <f>_xlfn.IMAGE(Jan6com[[#This Row],[photo_link]])</f>
        <v>#VALUE!</v>
      </c>
      <c r="H2466" t="s">
        <v>320</v>
      </c>
      <c r="I2466" t="str">
        <f>RIGHT(Jan6com[[#This Row],[location]],2)</f>
        <v>PA</v>
      </c>
      <c r="J2466" t="s">
        <v>17</v>
      </c>
      <c r="K2466" t="s">
        <v>28</v>
      </c>
      <c r="L2466" s="3">
        <v>44202</v>
      </c>
      <c r="M2466" s="2" t="s">
        <v>1507</v>
      </c>
      <c r="N2466"/>
    </row>
    <row r="2467" spans="1:14" ht="75" customHeight="1" x14ac:dyDescent="0.2">
      <c r="A2467">
        <v>292447</v>
      </c>
      <c r="B2467" t="s">
        <v>5572</v>
      </c>
      <c r="C2467" t="s">
        <v>14</v>
      </c>
      <c r="D2467" t="e" vm="5">
        <f>_xlfn.IMAGE(Jan6com[[#This Row],[photo_link]])</f>
        <v>#VALUE!</v>
      </c>
      <c r="H2467" t="s">
        <v>242</v>
      </c>
      <c r="I2467" t="str">
        <f>RIGHT(Jan6com[[#This Row],[location]],2)</f>
        <v>CO</v>
      </c>
      <c r="J2467" t="s">
        <v>17</v>
      </c>
      <c r="K2467" t="s">
        <v>28</v>
      </c>
      <c r="L2467" s="3">
        <v>44202</v>
      </c>
      <c r="M2467" s="2" t="s">
        <v>8949</v>
      </c>
      <c r="N2467"/>
    </row>
    <row r="2468" spans="1:14" ht="75" customHeight="1" x14ac:dyDescent="0.2">
      <c r="A2468">
        <v>292449</v>
      </c>
      <c r="B2468" t="s">
        <v>6301</v>
      </c>
      <c r="C2468" t="s">
        <v>14</v>
      </c>
      <c r="D2468" t="e" vm="5">
        <f>_xlfn.IMAGE(Jan6com[[#This Row],[photo_link]])</f>
        <v>#VALUE!</v>
      </c>
      <c r="H2468" t="s">
        <v>247</v>
      </c>
      <c r="I2468" t="str">
        <f>RIGHT(Jan6com[[#This Row],[location]],2)</f>
        <v>TX</v>
      </c>
      <c r="J2468" t="s">
        <v>17</v>
      </c>
      <c r="K2468" t="s">
        <v>14</v>
      </c>
      <c r="L2468" t="s">
        <v>14</v>
      </c>
      <c r="M2468" s="2" t="s">
        <v>14</v>
      </c>
      <c r="N2468"/>
    </row>
    <row r="2469" spans="1:14" ht="75" customHeight="1" x14ac:dyDescent="0.2">
      <c r="A2469">
        <v>292452</v>
      </c>
      <c r="B2469" t="s">
        <v>5576</v>
      </c>
      <c r="C2469" t="s">
        <v>5577</v>
      </c>
      <c r="D2469" t="e" vm="1358">
        <f>_xlfn.IMAGE(Jan6com[[#This Row],[photo_link]])</f>
        <v>#VALUE!</v>
      </c>
      <c r="H2469" t="s">
        <v>5578</v>
      </c>
      <c r="I2469" t="str">
        <f>RIGHT(Jan6com[[#This Row],[location]],2)</f>
        <v>OH</v>
      </c>
      <c r="J2469" t="s">
        <v>17</v>
      </c>
      <c r="K2469" t="s">
        <v>35</v>
      </c>
      <c r="L2469" s="3">
        <v>44839</v>
      </c>
      <c r="M2469" s="2" t="s">
        <v>14</v>
      </c>
      <c r="N2469"/>
    </row>
    <row r="2470" spans="1:14" ht="75" customHeight="1" x14ac:dyDescent="0.2">
      <c r="A2470">
        <v>292453</v>
      </c>
      <c r="B2470" t="s">
        <v>5579</v>
      </c>
      <c r="C2470" t="s">
        <v>14</v>
      </c>
      <c r="D2470" t="e" vm="5">
        <f>_xlfn.IMAGE(Jan6com[[#This Row],[photo_link]])</f>
        <v>#VALUE!</v>
      </c>
      <c r="H2470" t="s">
        <v>247</v>
      </c>
      <c r="I2470" t="str">
        <f>RIGHT(Jan6com[[#This Row],[location]],2)</f>
        <v>TX</v>
      </c>
      <c r="J2470" t="s">
        <v>17</v>
      </c>
      <c r="K2470" t="s">
        <v>18</v>
      </c>
      <c r="L2470" s="3">
        <v>44215</v>
      </c>
      <c r="M2470" s="2" t="s">
        <v>5580</v>
      </c>
      <c r="N2470"/>
    </row>
    <row r="2471" spans="1:14" ht="75" customHeight="1" x14ac:dyDescent="0.2">
      <c r="A2471">
        <v>292454</v>
      </c>
      <c r="B2471" t="s">
        <v>5581</v>
      </c>
      <c r="C2471" t="s">
        <v>14</v>
      </c>
      <c r="D2471" t="e" vm="5">
        <f>_xlfn.IMAGE(Jan6com[[#This Row],[photo_link]])</f>
        <v>#VALUE!</v>
      </c>
      <c r="H2471" t="s">
        <v>14</v>
      </c>
      <c r="I2471" t="str">
        <f>RIGHT(Jan6com[[#This Row],[location]],2)</f>
        <v>LL</v>
      </c>
      <c r="J2471" t="s">
        <v>17</v>
      </c>
      <c r="K2471" t="s">
        <v>18</v>
      </c>
      <c r="L2471" t="s">
        <v>14</v>
      </c>
      <c r="M2471" s="2" t="s">
        <v>9076</v>
      </c>
      <c r="N2471"/>
    </row>
    <row r="2472" spans="1:14" ht="75" customHeight="1" x14ac:dyDescent="0.2">
      <c r="A2472">
        <v>292455</v>
      </c>
      <c r="B2472" t="s">
        <v>5582</v>
      </c>
      <c r="C2472" t="s">
        <v>14</v>
      </c>
      <c r="D2472" t="e" vm="5">
        <f>_xlfn.IMAGE(Jan6com[[#This Row],[photo_link]])</f>
        <v>#VALUE!</v>
      </c>
      <c r="H2472" t="s">
        <v>5583</v>
      </c>
      <c r="I2472" t="str">
        <f>RIGHT(Jan6com[[#This Row],[location]],2)</f>
        <v>OK</v>
      </c>
      <c r="J2472" t="s">
        <v>17</v>
      </c>
      <c r="K2472" t="s">
        <v>28</v>
      </c>
      <c r="L2472" s="3">
        <v>44761</v>
      </c>
      <c r="M2472" s="2" t="s">
        <v>14</v>
      </c>
      <c r="N2472"/>
    </row>
    <row r="2473" spans="1:14" ht="75" customHeight="1" x14ac:dyDescent="0.2">
      <c r="A2473">
        <v>292456</v>
      </c>
      <c r="B2473" t="s">
        <v>5584</v>
      </c>
      <c r="C2473" t="s">
        <v>14</v>
      </c>
      <c r="D2473" t="e" vm="5">
        <f>_xlfn.IMAGE(Jan6com[[#This Row],[photo_link]])</f>
        <v>#VALUE!</v>
      </c>
      <c r="H2473" t="s">
        <v>2881</v>
      </c>
      <c r="I2473" t="str">
        <f>RIGHT(Jan6com[[#This Row],[location]],2)</f>
        <v>PA</v>
      </c>
      <c r="J2473" t="s">
        <v>17</v>
      </c>
      <c r="K2473" t="s">
        <v>18</v>
      </c>
      <c r="L2473" s="3">
        <v>44764</v>
      </c>
      <c r="M2473" s="2" t="s">
        <v>14</v>
      </c>
      <c r="N2473"/>
    </row>
    <row r="2474" spans="1:14" ht="75" customHeight="1" x14ac:dyDescent="0.2">
      <c r="A2474">
        <v>292457</v>
      </c>
      <c r="B2474" t="s">
        <v>5585</v>
      </c>
      <c r="C2474" t="s">
        <v>5586</v>
      </c>
      <c r="D2474" t="e" vm="1359">
        <f>_xlfn.IMAGE(Jan6com[[#This Row],[photo_link]])</f>
        <v>#VALUE!</v>
      </c>
      <c r="H2474" t="s">
        <v>5587</v>
      </c>
      <c r="I2474" t="str">
        <f>RIGHT(Jan6com[[#This Row],[location]],2)</f>
        <v>WA</v>
      </c>
      <c r="J2474" t="s">
        <v>17</v>
      </c>
      <c r="K2474" t="s">
        <v>28</v>
      </c>
      <c r="L2474" s="3">
        <v>44846</v>
      </c>
      <c r="M2474" s="2" t="s">
        <v>14</v>
      </c>
      <c r="N2474"/>
    </row>
    <row r="2475" spans="1:14" ht="75" customHeight="1" x14ac:dyDescent="0.2">
      <c r="A2475">
        <v>292541</v>
      </c>
      <c r="B2475" t="s">
        <v>5588</v>
      </c>
      <c r="C2475" t="s">
        <v>5589</v>
      </c>
      <c r="D2475" t="e" vm="1360">
        <f>_xlfn.IMAGE(Jan6com[[#This Row],[photo_link]])</f>
        <v>#VALUE!</v>
      </c>
      <c r="H2475" t="s">
        <v>655</v>
      </c>
      <c r="I2475" t="str">
        <f>RIGHT(Jan6com[[#This Row],[location]],2)</f>
        <v>WA</v>
      </c>
      <c r="J2475" t="s">
        <v>17</v>
      </c>
      <c r="K2475" t="s">
        <v>18</v>
      </c>
      <c r="L2475" s="3">
        <v>44853</v>
      </c>
      <c r="M2475" s="2" t="s">
        <v>14</v>
      </c>
      <c r="N2475"/>
    </row>
    <row r="2476" spans="1:14" ht="75" customHeight="1" x14ac:dyDescent="0.2">
      <c r="A2476">
        <v>292542</v>
      </c>
      <c r="B2476" t="s">
        <v>5590</v>
      </c>
      <c r="C2476" t="s">
        <v>5591</v>
      </c>
      <c r="D2476" t="e" vm="1361">
        <f>_xlfn.IMAGE(Jan6com[[#This Row],[photo_link]])</f>
        <v>#VALUE!</v>
      </c>
      <c r="H2476" t="s">
        <v>1184</v>
      </c>
      <c r="I2476" t="str">
        <f>RIGHT(Jan6com[[#This Row],[location]],2)</f>
        <v>FL</v>
      </c>
      <c r="J2476" t="s">
        <v>17</v>
      </c>
      <c r="K2476" t="s">
        <v>18</v>
      </c>
      <c r="L2476" s="3">
        <v>44855</v>
      </c>
      <c r="M2476" s="2" t="s">
        <v>14</v>
      </c>
      <c r="N2476"/>
    </row>
    <row r="2477" spans="1:14" ht="75" customHeight="1" x14ac:dyDescent="0.2">
      <c r="A2477">
        <v>292543</v>
      </c>
      <c r="B2477" t="s">
        <v>5592</v>
      </c>
      <c r="C2477" t="s">
        <v>14</v>
      </c>
      <c r="D2477" t="e" vm="5">
        <f>_xlfn.IMAGE(Jan6com[[#This Row],[photo_link]])</f>
        <v>#VALUE!</v>
      </c>
      <c r="H2477" t="s">
        <v>120</v>
      </c>
      <c r="I2477" t="str">
        <f>RIGHT(Jan6com[[#This Row],[location]],2)</f>
        <v>KY</v>
      </c>
      <c r="J2477" t="s">
        <v>17</v>
      </c>
      <c r="K2477" t="s">
        <v>18</v>
      </c>
      <c r="L2477" s="3">
        <v>44824</v>
      </c>
      <c r="M2477" s="2" t="s">
        <v>14</v>
      </c>
      <c r="N2477"/>
    </row>
    <row r="2478" spans="1:14" ht="75" customHeight="1" x14ac:dyDescent="0.2">
      <c r="A2478">
        <v>292560</v>
      </c>
      <c r="B2478" t="s">
        <v>5593</v>
      </c>
      <c r="C2478" t="s">
        <v>5594</v>
      </c>
      <c r="D2478" t="e" vm="20">
        <f ca="1">_xlfn.IMAGE(Jan6com[[#This Row],[photo_link]])</f>
        <v>#VALUE!</v>
      </c>
      <c r="H2478" t="s">
        <v>38</v>
      </c>
      <c r="I2478" t="str">
        <f>RIGHT(Jan6com[[#This Row],[location]],2)</f>
        <v>MD</v>
      </c>
      <c r="J2478" t="s">
        <v>17</v>
      </c>
      <c r="K2478" t="s">
        <v>14</v>
      </c>
      <c r="L2478" t="s">
        <v>14</v>
      </c>
      <c r="M2478" s="2" t="s">
        <v>14</v>
      </c>
      <c r="N2478"/>
    </row>
    <row r="2479" spans="1:14" ht="75" customHeight="1" x14ac:dyDescent="0.2">
      <c r="A2479">
        <v>292561</v>
      </c>
      <c r="B2479" t="s">
        <v>5595</v>
      </c>
      <c r="C2479" t="s">
        <v>5596</v>
      </c>
      <c r="D2479" t="e" vm="20">
        <f ca="1">_xlfn.IMAGE(Jan6com[[#This Row],[photo_link]])</f>
        <v>#VALUE!</v>
      </c>
      <c r="H2479" t="s">
        <v>38</v>
      </c>
      <c r="I2479" t="str">
        <f>RIGHT(Jan6com[[#This Row],[location]],2)</f>
        <v>MD</v>
      </c>
      <c r="J2479" t="s">
        <v>17</v>
      </c>
      <c r="K2479" t="s">
        <v>14</v>
      </c>
      <c r="L2479" t="s">
        <v>14</v>
      </c>
      <c r="M2479" s="2" t="s">
        <v>14</v>
      </c>
      <c r="N2479"/>
    </row>
    <row r="2480" spans="1:14" ht="75" customHeight="1" x14ac:dyDescent="0.2">
      <c r="A2480">
        <v>292562</v>
      </c>
      <c r="B2480" t="s">
        <v>5597</v>
      </c>
      <c r="C2480" t="s">
        <v>14</v>
      </c>
      <c r="D2480" t="e" vm="5">
        <f>_xlfn.IMAGE(Jan6com[[#This Row],[photo_link]])</f>
        <v>#VALUE!</v>
      </c>
      <c r="H2480" t="s">
        <v>588</v>
      </c>
      <c r="I2480" t="str">
        <f>RIGHT(Jan6com[[#This Row],[location]],2)</f>
        <v>NY</v>
      </c>
      <c r="J2480" t="s">
        <v>13</v>
      </c>
      <c r="K2480" t="s">
        <v>14</v>
      </c>
      <c r="L2480" t="s">
        <v>14</v>
      </c>
      <c r="M2480" s="2" t="s">
        <v>14</v>
      </c>
      <c r="N2480"/>
    </row>
    <row r="2481" spans="1:14" ht="75" customHeight="1" x14ac:dyDescent="0.2">
      <c r="A2481">
        <v>292563</v>
      </c>
      <c r="B2481" t="s">
        <v>5598</v>
      </c>
      <c r="C2481" t="s">
        <v>5599</v>
      </c>
      <c r="D2481" t="e" vm="20">
        <f ca="1">_xlfn.IMAGE(Jan6com[[#This Row],[photo_link]])</f>
        <v>#VALUE!</v>
      </c>
      <c r="H2481" t="s">
        <v>1779</v>
      </c>
      <c r="I2481" t="str">
        <f>RIGHT(Jan6com[[#This Row],[location]],2)</f>
        <v>CA</v>
      </c>
      <c r="J2481" t="s">
        <v>17</v>
      </c>
      <c r="K2481" t="s">
        <v>14</v>
      </c>
      <c r="L2481" t="s">
        <v>14</v>
      </c>
      <c r="M2481" s="2" t="s">
        <v>14</v>
      </c>
      <c r="N2481"/>
    </row>
    <row r="2482" spans="1:14" ht="75" customHeight="1" x14ac:dyDescent="0.2">
      <c r="A2482">
        <v>292565</v>
      </c>
      <c r="B2482" t="s">
        <v>5600</v>
      </c>
      <c r="C2482" t="s">
        <v>5601</v>
      </c>
      <c r="D2482" t="e" vm="20">
        <f ca="1">_xlfn.IMAGE(Jan6com[[#This Row],[photo_link]])</f>
        <v>#VALUE!</v>
      </c>
      <c r="H2482" t="s">
        <v>316</v>
      </c>
      <c r="I2482" t="str">
        <f>RIGHT(Jan6com[[#This Row],[location]],2)</f>
        <v>ID</v>
      </c>
      <c r="J2482" t="s">
        <v>17</v>
      </c>
      <c r="K2482" t="s">
        <v>14</v>
      </c>
      <c r="L2482" t="s">
        <v>14</v>
      </c>
      <c r="M2482" s="2" t="s">
        <v>14</v>
      </c>
      <c r="N2482"/>
    </row>
    <row r="2483" spans="1:14" ht="75" customHeight="1" x14ac:dyDescent="0.2">
      <c r="A2483">
        <v>292566</v>
      </c>
      <c r="B2483" t="s">
        <v>5602</v>
      </c>
      <c r="C2483" t="s">
        <v>5603</v>
      </c>
      <c r="D2483" t="e" vm="20">
        <f ca="1">_xlfn.IMAGE(Jan6com[[#This Row],[photo_link]])</f>
        <v>#VALUE!</v>
      </c>
      <c r="H2483" t="s">
        <v>5604</v>
      </c>
      <c r="I2483" t="str">
        <f>RIGHT(Jan6com[[#This Row],[location]],2)</f>
        <v>PA</v>
      </c>
      <c r="J2483" t="s">
        <v>17</v>
      </c>
      <c r="K2483" t="s">
        <v>14</v>
      </c>
      <c r="L2483" t="s">
        <v>14</v>
      </c>
      <c r="M2483" s="2" t="s">
        <v>14</v>
      </c>
      <c r="N2483"/>
    </row>
    <row r="2484" spans="1:14" ht="75" customHeight="1" x14ac:dyDescent="0.2">
      <c r="A2484">
        <v>292567</v>
      </c>
      <c r="B2484" t="s">
        <v>5605</v>
      </c>
      <c r="C2484" t="s">
        <v>5606</v>
      </c>
      <c r="D2484" t="e" vm="20">
        <f ca="1">_xlfn.IMAGE(Jan6com[[#This Row],[photo_link]])</f>
        <v>#VALUE!</v>
      </c>
      <c r="H2484" t="s">
        <v>2767</v>
      </c>
      <c r="I2484" t="str">
        <f>RIGHT(Jan6com[[#This Row],[location]],2)</f>
        <v>CA</v>
      </c>
      <c r="J2484" t="s">
        <v>17</v>
      </c>
      <c r="K2484" t="s">
        <v>14</v>
      </c>
      <c r="L2484" t="s">
        <v>14</v>
      </c>
      <c r="M2484" s="2" t="s">
        <v>14</v>
      </c>
      <c r="N2484"/>
    </row>
    <row r="2485" spans="1:14" ht="75" customHeight="1" x14ac:dyDescent="0.2">
      <c r="A2485">
        <v>292568</v>
      </c>
      <c r="B2485" t="s">
        <v>5607</v>
      </c>
      <c r="C2485" t="s">
        <v>5608</v>
      </c>
      <c r="D2485" t="e" vm="20">
        <f ca="1">_xlfn.IMAGE(Jan6com[[#This Row],[photo_link]])</f>
        <v>#VALUE!</v>
      </c>
      <c r="H2485" t="s">
        <v>1103</v>
      </c>
      <c r="I2485" t="str">
        <f>RIGHT(Jan6com[[#This Row],[location]],2)</f>
        <v>FL</v>
      </c>
      <c r="J2485" t="s">
        <v>17</v>
      </c>
      <c r="K2485" t="s">
        <v>14</v>
      </c>
      <c r="L2485" t="s">
        <v>14</v>
      </c>
      <c r="M2485" s="2" t="s">
        <v>14</v>
      </c>
      <c r="N2485"/>
    </row>
    <row r="2486" spans="1:14" ht="75" customHeight="1" x14ac:dyDescent="0.2">
      <c r="A2486">
        <v>292569</v>
      </c>
      <c r="B2486" t="s">
        <v>5609</v>
      </c>
      <c r="C2486" t="s">
        <v>5610</v>
      </c>
      <c r="D2486" t="e" vm="20">
        <f ca="1">_xlfn.IMAGE(Jan6com[[#This Row],[photo_link]])</f>
        <v>#VALUE!</v>
      </c>
      <c r="H2486" t="s">
        <v>5611</v>
      </c>
      <c r="I2486" t="str">
        <f>RIGHT(Jan6com[[#This Row],[location]],2)</f>
        <v>OH</v>
      </c>
      <c r="J2486" t="s">
        <v>17</v>
      </c>
      <c r="K2486" t="s">
        <v>14</v>
      </c>
      <c r="L2486" t="s">
        <v>14</v>
      </c>
      <c r="M2486" s="2" t="s">
        <v>14</v>
      </c>
      <c r="N2486"/>
    </row>
    <row r="2487" spans="1:14" ht="75" customHeight="1" x14ac:dyDescent="0.2">
      <c r="A2487">
        <v>292570</v>
      </c>
      <c r="B2487" t="s">
        <v>5612</v>
      </c>
      <c r="C2487" t="s">
        <v>5613</v>
      </c>
      <c r="D2487" t="e" vm="20">
        <f ca="1">_xlfn.IMAGE(Jan6com[[#This Row],[photo_link]])</f>
        <v>#VALUE!</v>
      </c>
      <c r="H2487" t="s">
        <v>1181</v>
      </c>
      <c r="I2487" t="str">
        <f>RIGHT(Jan6com[[#This Row],[location]],2)</f>
        <v>CA</v>
      </c>
      <c r="J2487" t="s">
        <v>17</v>
      </c>
      <c r="K2487" t="s">
        <v>14</v>
      </c>
      <c r="L2487" t="s">
        <v>14</v>
      </c>
      <c r="M2487" s="2" t="s">
        <v>14</v>
      </c>
      <c r="N2487"/>
    </row>
    <row r="2488" spans="1:14" ht="75" customHeight="1" x14ac:dyDescent="0.2">
      <c r="A2488">
        <v>292571</v>
      </c>
      <c r="B2488" t="s">
        <v>5614</v>
      </c>
      <c r="C2488" t="s">
        <v>5615</v>
      </c>
      <c r="D2488" t="e" vm="20">
        <f ca="1">_xlfn.IMAGE(Jan6com[[#This Row],[photo_link]])</f>
        <v>#VALUE!</v>
      </c>
      <c r="H2488" t="s">
        <v>5616</v>
      </c>
      <c r="I2488" t="str">
        <f>RIGHT(Jan6com[[#This Row],[location]],2)</f>
        <v>TX</v>
      </c>
      <c r="J2488" t="s">
        <v>17</v>
      </c>
      <c r="K2488" t="s">
        <v>14</v>
      </c>
      <c r="L2488" t="s">
        <v>14</v>
      </c>
      <c r="M2488" s="2" t="s">
        <v>14</v>
      </c>
      <c r="N2488"/>
    </row>
    <row r="2489" spans="1:14" ht="75" customHeight="1" x14ac:dyDescent="0.2">
      <c r="A2489">
        <v>292572</v>
      </c>
      <c r="B2489" t="s">
        <v>5617</v>
      </c>
      <c r="C2489" t="s">
        <v>5618</v>
      </c>
      <c r="D2489" t="e" vm="20">
        <f ca="1">_xlfn.IMAGE(Jan6com[[#This Row],[photo_link]])</f>
        <v>#VALUE!</v>
      </c>
      <c r="H2489" t="s">
        <v>5455</v>
      </c>
      <c r="I2489" t="str">
        <f>RIGHT(Jan6com[[#This Row],[location]],2)</f>
        <v>FL</v>
      </c>
      <c r="J2489" t="s">
        <v>17</v>
      </c>
      <c r="K2489" t="s">
        <v>14</v>
      </c>
      <c r="L2489" t="s">
        <v>14</v>
      </c>
      <c r="M2489" s="2" t="s">
        <v>14</v>
      </c>
      <c r="N2489"/>
    </row>
    <row r="2490" spans="1:14" ht="75" customHeight="1" x14ac:dyDescent="0.2">
      <c r="A2490">
        <v>292573</v>
      </c>
      <c r="B2490" t="s">
        <v>5619</v>
      </c>
      <c r="C2490" t="s">
        <v>5620</v>
      </c>
      <c r="D2490" t="e" vm="20">
        <f ca="1">_xlfn.IMAGE(Jan6com[[#This Row],[photo_link]])</f>
        <v>#VALUE!</v>
      </c>
      <c r="H2490" t="s">
        <v>5621</v>
      </c>
      <c r="I2490" t="str">
        <f>RIGHT(Jan6com[[#This Row],[location]],2)</f>
        <v>MN</v>
      </c>
      <c r="J2490" t="s">
        <v>17</v>
      </c>
      <c r="K2490" t="s">
        <v>14</v>
      </c>
      <c r="L2490" t="s">
        <v>14</v>
      </c>
      <c r="M2490" s="2" t="s">
        <v>14</v>
      </c>
      <c r="N2490"/>
    </row>
    <row r="2491" spans="1:14" ht="75" customHeight="1" x14ac:dyDescent="0.2">
      <c r="A2491">
        <v>292574</v>
      </c>
      <c r="B2491" t="s">
        <v>5622</v>
      </c>
      <c r="C2491" t="s">
        <v>5623</v>
      </c>
      <c r="D2491" t="e" vm="20">
        <f ca="1">_xlfn.IMAGE(Jan6com[[#This Row],[photo_link]])</f>
        <v>#VALUE!</v>
      </c>
      <c r="H2491" t="s">
        <v>5624</v>
      </c>
      <c r="I2491" t="str">
        <f>RIGHT(Jan6com[[#This Row],[location]],2)</f>
        <v>WV</v>
      </c>
      <c r="J2491" t="s">
        <v>17</v>
      </c>
      <c r="K2491" t="s">
        <v>14</v>
      </c>
      <c r="L2491" t="s">
        <v>14</v>
      </c>
      <c r="M2491" s="2" t="s">
        <v>14</v>
      </c>
      <c r="N2491"/>
    </row>
    <row r="2492" spans="1:14" ht="75" customHeight="1" x14ac:dyDescent="0.2">
      <c r="A2492">
        <v>292575</v>
      </c>
      <c r="B2492" t="s">
        <v>5625</v>
      </c>
      <c r="C2492" t="s">
        <v>5626</v>
      </c>
      <c r="D2492" t="e" vm="20">
        <f ca="1">_xlfn.IMAGE(Jan6com[[#This Row],[photo_link]])</f>
        <v>#VALUE!</v>
      </c>
      <c r="H2492" t="s">
        <v>2382</v>
      </c>
      <c r="I2492" t="str">
        <f>RIGHT(Jan6com[[#This Row],[location]],2)</f>
        <v>FL</v>
      </c>
      <c r="J2492" t="s">
        <v>17</v>
      </c>
      <c r="K2492" t="s">
        <v>14</v>
      </c>
      <c r="L2492" t="s">
        <v>14</v>
      </c>
      <c r="M2492" s="2" t="s">
        <v>14</v>
      </c>
      <c r="N2492"/>
    </row>
    <row r="2493" spans="1:14" ht="75" customHeight="1" x14ac:dyDescent="0.2">
      <c r="A2493">
        <v>292576</v>
      </c>
      <c r="B2493" t="s">
        <v>5627</v>
      </c>
      <c r="C2493" t="s">
        <v>5626</v>
      </c>
      <c r="D2493" t="e" vm="20">
        <f ca="1">_xlfn.IMAGE(Jan6com[[#This Row],[photo_link]])</f>
        <v>#VALUE!</v>
      </c>
      <c r="H2493" t="s">
        <v>2382</v>
      </c>
      <c r="I2493" t="str">
        <f>RIGHT(Jan6com[[#This Row],[location]],2)</f>
        <v>FL</v>
      </c>
      <c r="J2493" t="s">
        <v>17</v>
      </c>
      <c r="K2493" t="s">
        <v>14</v>
      </c>
      <c r="L2493" t="s">
        <v>14</v>
      </c>
      <c r="M2493" s="2" t="s">
        <v>14</v>
      </c>
      <c r="N2493"/>
    </row>
    <row r="2494" spans="1:14" ht="75" customHeight="1" x14ac:dyDescent="0.2">
      <c r="A2494">
        <v>292577</v>
      </c>
      <c r="B2494" t="s">
        <v>5628</v>
      </c>
      <c r="C2494" t="s">
        <v>5629</v>
      </c>
      <c r="D2494" t="e" vm="20">
        <f ca="1">_xlfn.IMAGE(Jan6com[[#This Row],[photo_link]])</f>
        <v>#VALUE!</v>
      </c>
      <c r="H2494" t="s">
        <v>5630</v>
      </c>
      <c r="I2494" t="str">
        <f>RIGHT(Jan6com[[#This Row],[location]],2)</f>
        <v>CA</v>
      </c>
      <c r="J2494" t="s">
        <v>17</v>
      </c>
      <c r="K2494" t="s">
        <v>14</v>
      </c>
      <c r="L2494" t="s">
        <v>14</v>
      </c>
      <c r="M2494" s="2" t="s">
        <v>14</v>
      </c>
      <c r="N2494"/>
    </row>
    <row r="2495" spans="1:14" ht="75" customHeight="1" x14ac:dyDescent="0.2">
      <c r="A2495">
        <v>292578</v>
      </c>
      <c r="B2495" t="s">
        <v>5631</v>
      </c>
      <c r="C2495" t="s">
        <v>14</v>
      </c>
      <c r="D2495" t="e" vm="5">
        <f>_xlfn.IMAGE(Jan6com[[#This Row],[photo_link]])</f>
        <v>#VALUE!</v>
      </c>
      <c r="H2495" t="s">
        <v>5632</v>
      </c>
      <c r="I2495" t="str">
        <f>RIGHT(Jan6com[[#This Row],[location]],2)</f>
        <v>NC</v>
      </c>
      <c r="J2495" t="s">
        <v>13</v>
      </c>
      <c r="K2495" t="s">
        <v>14</v>
      </c>
      <c r="L2495" t="s">
        <v>14</v>
      </c>
      <c r="M2495" s="2" t="s">
        <v>14</v>
      </c>
      <c r="N2495"/>
    </row>
    <row r="2496" spans="1:14" ht="75" customHeight="1" x14ac:dyDescent="0.2">
      <c r="A2496">
        <v>292579</v>
      </c>
      <c r="B2496" t="s">
        <v>5633</v>
      </c>
      <c r="C2496" t="s">
        <v>14</v>
      </c>
      <c r="D2496" t="e" vm="5">
        <f>_xlfn.IMAGE(Jan6com[[#This Row],[photo_link]])</f>
        <v>#VALUE!</v>
      </c>
      <c r="H2496" t="s">
        <v>5634</v>
      </c>
      <c r="I2496" t="str">
        <f>RIGHT(Jan6com[[#This Row],[location]],2)</f>
        <v>FL</v>
      </c>
      <c r="J2496" t="s">
        <v>13</v>
      </c>
      <c r="K2496" t="s">
        <v>14</v>
      </c>
      <c r="L2496" t="s">
        <v>14</v>
      </c>
      <c r="M2496" s="2" t="s">
        <v>14</v>
      </c>
      <c r="N2496"/>
    </row>
    <row r="2497" spans="1:14" ht="75" customHeight="1" x14ac:dyDescent="0.2">
      <c r="A2497">
        <v>292580</v>
      </c>
      <c r="B2497" t="s">
        <v>5635</v>
      </c>
      <c r="C2497" t="s">
        <v>14</v>
      </c>
      <c r="D2497" t="e" vm="5">
        <f>_xlfn.IMAGE(Jan6com[[#This Row],[photo_link]])</f>
        <v>#VALUE!</v>
      </c>
      <c r="H2497" t="s">
        <v>5636</v>
      </c>
      <c r="I2497" t="str">
        <f>RIGHT(Jan6com[[#This Row],[location]],2)</f>
        <v>MO</v>
      </c>
      <c r="J2497" t="s">
        <v>13</v>
      </c>
      <c r="K2497" t="s">
        <v>14</v>
      </c>
      <c r="L2497" t="s">
        <v>14</v>
      </c>
      <c r="M2497" s="2" t="s">
        <v>14</v>
      </c>
      <c r="N2497"/>
    </row>
    <row r="2498" spans="1:14" ht="75" customHeight="1" x14ac:dyDescent="0.2">
      <c r="A2498">
        <v>292581</v>
      </c>
      <c r="B2498" t="s">
        <v>5637</v>
      </c>
      <c r="C2498" t="s">
        <v>14</v>
      </c>
      <c r="D2498" t="e" vm="5">
        <f>_xlfn.IMAGE(Jan6com[[#This Row],[photo_link]])</f>
        <v>#VALUE!</v>
      </c>
      <c r="H2498" t="s">
        <v>5638</v>
      </c>
      <c r="I2498" t="str">
        <f>RIGHT(Jan6com[[#This Row],[location]],2)</f>
        <v>AL</v>
      </c>
      <c r="J2498" t="s">
        <v>13</v>
      </c>
      <c r="K2498" t="s">
        <v>14</v>
      </c>
      <c r="L2498" t="s">
        <v>14</v>
      </c>
      <c r="M2498" s="2" t="s">
        <v>14</v>
      </c>
      <c r="N2498"/>
    </row>
    <row r="2499" spans="1:14" ht="75" customHeight="1" x14ac:dyDescent="0.2">
      <c r="A2499">
        <v>292582</v>
      </c>
      <c r="B2499" t="s">
        <v>5639</v>
      </c>
      <c r="C2499" t="s">
        <v>14</v>
      </c>
      <c r="D2499" t="e" vm="5">
        <f>_xlfn.IMAGE(Jan6com[[#This Row],[photo_link]])</f>
        <v>#VALUE!</v>
      </c>
      <c r="H2499" t="s">
        <v>755</v>
      </c>
      <c r="I2499" t="str">
        <f>RIGHT(Jan6com[[#This Row],[location]],2)</f>
        <v>IA</v>
      </c>
      <c r="J2499" t="s">
        <v>13</v>
      </c>
      <c r="K2499" t="s">
        <v>14</v>
      </c>
      <c r="L2499" t="s">
        <v>14</v>
      </c>
      <c r="M2499" s="2" t="s">
        <v>14</v>
      </c>
      <c r="N2499"/>
    </row>
    <row r="2500" spans="1:14" ht="75" customHeight="1" x14ac:dyDescent="0.2">
      <c r="A2500">
        <v>292583</v>
      </c>
      <c r="B2500" t="s">
        <v>5640</v>
      </c>
      <c r="C2500" t="s">
        <v>14</v>
      </c>
      <c r="D2500" t="e" vm="5">
        <f>_xlfn.IMAGE(Jan6com[[#This Row],[photo_link]])</f>
        <v>#VALUE!</v>
      </c>
      <c r="H2500" t="s">
        <v>870</v>
      </c>
      <c r="I2500" t="str">
        <f>RIGHT(Jan6com[[#This Row],[location]],2)</f>
        <v>OH</v>
      </c>
      <c r="J2500" t="s">
        <v>13</v>
      </c>
      <c r="K2500" t="s">
        <v>14</v>
      </c>
      <c r="L2500" t="s">
        <v>14</v>
      </c>
      <c r="M2500" s="2" t="s">
        <v>14</v>
      </c>
      <c r="N2500"/>
    </row>
    <row r="2501" spans="1:14" ht="75" customHeight="1" x14ac:dyDescent="0.2">
      <c r="A2501">
        <v>292584</v>
      </c>
      <c r="B2501" t="s">
        <v>5641</v>
      </c>
      <c r="C2501" t="s">
        <v>5642</v>
      </c>
      <c r="D2501" t="e" vm="20">
        <f ca="1">_xlfn.IMAGE(Jan6com[[#This Row],[photo_link]])</f>
        <v>#VALUE!</v>
      </c>
      <c r="H2501" t="s">
        <v>755</v>
      </c>
      <c r="I2501" t="str">
        <f>RIGHT(Jan6com[[#This Row],[location]],2)</f>
        <v>IA</v>
      </c>
      <c r="J2501" t="s">
        <v>17</v>
      </c>
      <c r="K2501" t="s">
        <v>14</v>
      </c>
      <c r="L2501" t="s">
        <v>14</v>
      </c>
      <c r="M2501" s="2" t="s">
        <v>14</v>
      </c>
      <c r="N2501"/>
    </row>
    <row r="2502" spans="1:14" ht="75" customHeight="1" x14ac:dyDescent="0.2">
      <c r="A2502">
        <v>292585</v>
      </c>
      <c r="B2502" t="s">
        <v>5643</v>
      </c>
      <c r="C2502" t="s">
        <v>5644</v>
      </c>
      <c r="D2502" t="e" vm="20">
        <f ca="1">_xlfn.IMAGE(Jan6com[[#This Row],[photo_link]])</f>
        <v>#VALUE!</v>
      </c>
      <c r="H2502" t="s">
        <v>5645</v>
      </c>
      <c r="I2502" t="str">
        <f>RIGHT(Jan6com[[#This Row],[location]],2)</f>
        <v>OH</v>
      </c>
      <c r="J2502" t="s">
        <v>25</v>
      </c>
      <c r="K2502" t="s">
        <v>14</v>
      </c>
      <c r="L2502" t="s">
        <v>14</v>
      </c>
      <c r="M2502" s="2" t="s">
        <v>14</v>
      </c>
      <c r="N2502"/>
    </row>
    <row r="2503" spans="1:14" ht="75" customHeight="1" x14ac:dyDescent="0.2">
      <c r="A2503">
        <v>292586</v>
      </c>
      <c r="B2503" t="s">
        <v>5646</v>
      </c>
      <c r="C2503" t="s">
        <v>5647</v>
      </c>
      <c r="D2503" t="e" vm="20">
        <f ca="1">_xlfn.IMAGE(Jan6com[[#This Row],[photo_link]])</f>
        <v>#VALUE!</v>
      </c>
      <c r="H2503" t="s">
        <v>5648</v>
      </c>
      <c r="I2503" t="str">
        <f>RIGHT(Jan6com[[#This Row],[location]],2)</f>
        <v>MO</v>
      </c>
      <c r="J2503" t="s">
        <v>13</v>
      </c>
      <c r="K2503" t="s">
        <v>14</v>
      </c>
      <c r="L2503" t="s">
        <v>14</v>
      </c>
      <c r="M2503" s="2" t="s">
        <v>14</v>
      </c>
      <c r="N2503"/>
    </row>
    <row r="2504" spans="1:14" ht="75" customHeight="1" x14ac:dyDescent="0.2">
      <c r="A2504">
        <v>292588</v>
      </c>
      <c r="B2504" t="s">
        <v>5649</v>
      </c>
      <c r="C2504" t="s">
        <v>5650</v>
      </c>
      <c r="D2504" t="e" vm="20">
        <f ca="1">_xlfn.IMAGE(Jan6com[[#This Row],[photo_link]])</f>
        <v>#VALUE!</v>
      </c>
      <c r="H2504" t="s">
        <v>1564</v>
      </c>
      <c r="I2504" t="str">
        <f>RIGHT(Jan6com[[#This Row],[location]],2)</f>
        <v>FL</v>
      </c>
      <c r="J2504" t="s">
        <v>17</v>
      </c>
      <c r="K2504" t="s">
        <v>14</v>
      </c>
      <c r="L2504" t="s">
        <v>14</v>
      </c>
      <c r="M2504" s="2" t="s">
        <v>14</v>
      </c>
      <c r="N2504"/>
    </row>
    <row r="2505" spans="1:14" ht="75" customHeight="1" x14ac:dyDescent="0.2">
      <c r="A2505">
        <v>292591</v>
      </c>
      <c r="B2505" t="s">
        <v>5651</v>
      </c>
      <c r="C2505" t="s">
        <v>5652</v>
      </c>
      <c r="D2505" t="e" vm="20">
        <f ca="1">_xlfn.IMAGE(Jan6com[[#This Row],[photo_link]])</f>
        <v>#VALUE!</v>
      </c>
      <c r="H2505" t="s">
        <v>870</v>
      </c>
      <c r="I2505" t="str">
        <f>RIGHT(Jan6com[[#This Row],[location]],2)</f>
        <v>OH</v>
      </c>
      <c r="J2505" t="s">
        <v>17</v>
      </c>
      <c r="K2505" t="s">
        <v>14</v>
      </c>
      <c r="L2505" t="s">
        <v>14</v>
      </c>
      <c r="M2505" s="2" t="s">
        <v>14</v>
      </c>
      <c r="N2505"/>
    </row>
    <row r="2506" spans="1:14" ht="75" customHeight="1" x14ac:dyDescent="0.2">
      <c r="A2506">
        <v>292592</v>
      </c>
      <c r="B2506" t="s">
        <v>5653</v>
      </c>
      <c r="C2506" t="s">
        <v>5654</v>
      </c>
      <c r="D2506" t="e" vm="20">
        <f ca="1">_xlfn.IMAGE(Jan6com[[#This Row],[photo_link]])</f>
        <v>#VALUE!</v>
      </c>
      <c r="H2506" t="s">
        <v>5655</v>
      </c>
      <c r="I2506" t="str">
        <f>RIGHT(Jan6com[[#This Row],[location]],2)</f>
        <v>MI</v>
      </c>
      <c r="J2506" t="s">
        <v>17</v>
      </c>
      <c r="K2506" t="s">
        <v>14</v>
      </c>
      <c r="L2506" t="s">
        <v>14</v>
      </c>
      <c r="M2506" s="2" t="s">
        <v>14</v>
      </c>
      <c r="N2506"/>
    </row>
    <row r="2507" spans="1:14" ht="75" customHeight="1" x14ac:dyDescent="0.2">
      <c r="A2507">
        <v>292593</v>
      </c>
      <c r="B2507" t="s">
        <v>5659</v>
      </c>
      <c r="C2507" t="s">
        <v>5660</v>
      </c>
      <c r="D2507" t="e" vm="20">
        <f ca="1">_xlfn.IMAGE(Jan6com[[#This Row],[photo_link]])</f>
        <v>#VALUE!</v>
      </c>
      <c r="H2507" t="s">
        <v>5661</v>
      </c>
      <c r="I2507" t="str">
        <f>RIGHT(Jan6com[[#This Row],[location]],2)</f>
        <v>VA</v>
      </c>
      <c r="J2507" t="s">
        <v>17</v>
      </c>
      <c r="K2507" t="s">
        <v>14</v>
      </c>
      <c r="L2507" t="s">
        <v>14</v>
      </c>
      <c r="M2507" s="2" t="s">
        <v>14</v>
      </c>
      <c r="N2507"/>
    </row>
    <row r="2508" spans="1:14" ht="75" customHeight="1" x14ac:dyDescent="0.2">
      <c r="A2508">
        <v>292594</v>
      </c>
      <c r="B2508" t="s">
        <v>5662</v>
      </c>
      <c r="C2508" t="s">
        <v>5663</v>
      </c>
      <c r="D2508" t="e" vm="20">
        <f ca="1">_xlfn.IMAGE(Jan6com[[#This Row],[photo_link]])</f>
        <v>#VALUE!</v>
      </c>
      <c r="H2508" t="s">
        <v>5661</v>
      </c>
      <c r="I2508" t="str">
        <f>RIGHT(Jan6com[[#This Row],[location]],2)</f>
        <v>VA</v>
      </c>
      <c r="J2508" t="s">
        <v>17</v>
      </c>
      <c r="K2508" t="s">
        <v>14</v>
      </c>
      <c r="L2508" t="s">
        <v>14</v>
      </c>
      <c r="M2508" s="2" t="s">
        <v>14</v>
      </c>
      <c r="N2508"/>
    </row>
    <row r="2509" spans="1:14" ht="75" customHeight="1" x14ac:dyDescent="0.2">
      <c r="A2509">
        <v>292595</v>
      </c>
      <c r="B2509" t="s">
        <v>5664</v>
      </c>
      <c r="C2509" t="s">
        <v>5665</v>
      </c>
      <c r="D2509" t="e" vm="20">
        <f ca="1">_xlfn.IMAGE(Jan6com[[#This Row],[photo_link]])</f>
        <v>#VALUE!</v>
      </c>
      <c r="H2509" t="s">
        <v>5666</v>
      </c>
      <c r="I2509" t="str">
        <f>RIGHT(Jan6com[[#This Row],[location]],2)</f>
        <v>TX</v>
      </c>
      <c r="J2509" t="s">
        <v>17</v>
      </c>
      <c r="K2509" t="s">
        <v>18</v>
      </c>
      <c r="L2509" s="3">
        <v>44860</v>
      </c>
      <c r="M2509" s="2" t="s">
        <v>14</v>
      </c>
      <c r="N2509"/>
    </row>
    <row r="2510" spans="1:14" ht="75" customHeight="1" x14ac:dyDescent="0.2">
      <c r="A2510">
        <v>292596</v>
      </c>
      <c r="B2510" t="s">
        <v>5667</v>
      </c>
      <c r="C2510" t="s">
        <v>14</v>
      </c>
      <c r="D2510" t="e" vm="5">
        <f>_xlfn.IMAGE(Jan6com[[#This Row],[photo_link]])</f>
        <v>#VALUE!</v>
      </c>
      <c r="H2510" t="s">
        <v>5668</v>
      </c>
      <c r="I2510" t="str">
        <f>RIGHT(Jan6com[[#This Row],[location]],2)</f>
        <v>MI</v>
      </c>
      <c r="J2510" t="s">
        <v>17</v>
      </c>
      <c r="K2510" t="s">
        <v>18</v>
      </c>
      <c r="L2510" s="3">
        <v>44861</v>
      </c>
      <c r="M2510" s="2" t="s">
        <v>14</v>
      </c>
      <c r="N2510"/>
    </row>
    <row r="2511" spans="1:14" ht="75" customHeight="1" x14ac:dyDescent="0.2">
      <c r="A2511">
        <v>292597</v>
      </c>
      <c r="B2511" t="s">
        <v>5669</v>
      </c>
      <c r="C2511" t="s">
        <v>14</v>
      </c>
      <c r="D2511" t="e" vm="5">
        <f>_xlfn.IMAGE(Jan6com[[#This Row],[photo_link]])</f>
        <v>#VALUE!</v>
      </c>
      <c r="H2511" t="s">
        <v>5668</v>
      </c>
      <c r="I2511" t="str">
        <f>RIGHT(Jan6com[[#This Row],[location]],2)</f>
        <v>MI</v>
      </c>
      <c r="J2511" t="s">
        <v>17</v>
      </c>
      <c r="K2511" t="s">
        <v>18</v>
      </c>
      <c r="L2511" s="3">
        <v>44861</v>
      </c>
      <c r="M2511" s="2" t="s">
        <v>14</v>
      </c>
      <c r="N2511"/>
    </row>
    <row r="2512" spans="1:14" ht="75" customHeight="1" x14ac:dyDescent="0.2">
      <c r="A2512">
        <v>292598</v>
      </c>
      <c r="B2512" t="s">
        <v>5670</v>
      </c>
      <c r="C2512" t="s">
        <v>14</v>
      </c>
      <c r="D2512" t="e" vm="5">
        <f>_xlfn.IMAGE(Jan6com[[#This Row],[photo_link]])</f>
        <v>#VALUE!</v>
      </c>
      <c r="H2512" t="s">
        <v>600</v>
      </c>
      <c r="I2512" t="str">
        <f>RIGHT(Jan6com[[#This Row],[location]],2)</f>
        <v>DC</v>
      </c>
      <c r="J2512" t="s">
        <v>17</v>
      </c>
      <c r="K2512" t="s">
        <v>28</v>
      </c>
      <c r="L2512" s="3">
        <v>44860</v>
      </c>
      <c r="M2512" s="2" t="s">
        <v>14</v>
      </c>
      <c r="N2512"/>
    </row>
    <row r="2513" spans="1:14" ht="75" customHeight="1" x14ac:dyDescent="0.2">
      <c r="A2513">
        <v>292599</v>
      </c>
      <c r="B2513" t="s">
        <v>5671</v>
      </c>
      <c r="C2513" t="s">
        <v>5672</v>
      </c>
      <c r="D2513" t="e" vm="20">
        <f ca="1">_xlfn.IMAGE(Jan6com[[#This Row],[photo_link]])</f>
        <v>#VALUE!</v>
      </c>
      <c r="H2513" t="s">
        <v>72</v>
      </c>
      <c r="I2513" t="str">
        <f>RIGHT(Jan6com[[#This Row],[location]],2)</f>
        <v>NY</v>
      </c>
      <c r="J2513" t="s">
        <v>17</v>
      </c>
      <c r="K2513" t="s">
        <v>18</v>
      </c>
      <c r="L2513" s="3">
        <v>44861</v>
      </c>
      <c r="M2513" s="2" t="s">
        <v>14</v>
      </c>
      <c r="N2513"/>
    </row>
    <row r="2514" spans="1:14" ht="75" customHeight="1" x14ac:dyDescent="0.2">
      <c r="A2514">
        <v>292600</v>
      </c>
      <c r="B2514" t="s">
        <v>5673</v>
      </c>
      <c r="C2514" t="s">
        <v>5674</v>
      </c>
      <c r="D2514" t="e" vm="20">
        <f ca="1">_xlfn.IMAGE(Jan6com[[#This Row],[photo_link]])</f>
        <v>#VALUE!</v>
      </c>
      <c r="H2514" t="s">
        <v>409</v>
      </c>
      <c r="I2514" t="str">
        <f>RIGHT(Jan6com[[#This Row],[location]],2)</f>
        <v>TN</v>
      </c>
      <c r="J2514" t="s">
        <v>17</v>
      </c>
      <c r="K2514" t="s">
        <v>18</v>
      </c>
      <c r="L2514" s="3">
        <v>44862</v>
      </c>
      <c r="M2514" s="2" t="s">
        <v>14</v>
      </c>
      <c r="N2514"/>
    </row>
    <row r="2515" spans="1:14" ht="75" customHeight="1" x14ac:dyDescent="0.2">
      <c r="A2515">
        <v>292601</v>
      </c>
      <c r="B2515" t="s">
        <v>5675</v>
      </c>
      <c r="C2515" t="s">
        <v>5676</v>
      </c>
      <c r="D2515" t="e" vm="20">
        <f ca="1">_xlfn.IMAGE(Jan6com[[#This Row],[photo_link]])</f>
        <v>#VALUE!</v>
      </c>
      <c r="H2515" t="s">
        <v>5677</v>
      </c>
      <c r="I2515" t="str">
        <f>RIGHT(Jan6com[[#This Row],[location]],2)</f>
        <v>FL</v>
      </c>
      <c r="J2515" t="s">
        <v>13</v>
      </c>
      <c r="K2515" t="s">
        <v>14</v>
      </c>
      <c r="L2515" t="s">
        <v>14</v>
      </c>
      <c r="M2515" s="2" t="s">
        <v>14</v>
      </c>
      <c r="N2515"/>
    </row>
    <row r="2516" spans="1:14" ht="75" customHeight="1" x14ac:dyDescent="0.2">
      <c r="A2516">
        <v>292602</v>
      </c>
      <c r="B2516" t="s">
        <v>5678</v>
      </c>
      <c r="C2516" t="s">
        <v>5679</v>
      </c>
      <c r="D2516" t="e" vm="20">
        <f ca="1">_xlfn.IMAGE(Jan6com[[#This Row],[photo_link]])</f>
        <v>#VALUE!</v>
      </c>
      <c r="H2516" t="s">
        <v>60</v>
      </c>
      <c r="I2516" t="str">
        <f>RIGHT(Jan6com[[#This Row],[location]],2)</f>
        <v>IL</v>
      </c>
      <c r="J2516" t="s">
        <v>17</v>
      </c>
      <c r="K2516" t="s">
        <v>14</v>
      </c>
      <c r="L2516" t="s">
        <v>14</v>
      </c>
      <c r="M2516" s="2" t="s">
        <v>14</v>
      </c>
      <c r="N2516"/>
    </row>
    <row r="2517" spans="1:14" ht="75" customHeight="1" x14ac:dyDescent="0.2">
      <c r="A2517">
        <v>292604</v>
      </c>
      <c r="B2517" t="s">
        <v>5680</v>
      </c>
      <c r="C2517" t="s">
        <v>5681</v>
      </c>
      <c r="D2517" t="e" vm="20">
        <f ca="1">_xlfn.IMAGE(Jan6com[[#This Row],[photo_link]])</f>
        <v>#VALUE!</v>
      </c>
      <c r="H2517" t="s">
        <v>267</v>
      </c>
      <c r="I2517" t="str">
        <f>RIGHT(Jan6com[[#This Row],[location]],2)</f>
        <v>MI</v>
      </c>
      <c r="J2517" t="s">
        <v>17</v>
      </c>
      <c r="K2517" t="s">
        <v>14</v>
      </c>
      <c r="L2517" t="s">
        <v>14</v>
      </c>
      <c r="M2517" s="2" t="s">
        <v>14</v>
      </c>
      <c r="N2517"/>
    </row>
    <row r="2518" spans="1:14" ht="75" customHeight="1" x14ac:dyDescent="0.2">
      <c r="A2518">
        <v>292605</v>
      </c>
      <c r="B2518" t="s">
        <v>5685</v>
      </c>
      <c r="C2518" t="s">
        <v>5686</v>
      </c>
      <c r="D2518" t="e" vm="20">
        <f ca="1">_xlfn.IMAGE(Jan6com[[#This Row],[photo_link]])</f>
        <v>#VALUE!</v>
      </c>
      <c r="H2518" t="s">
        <v>5570</v>
      </c>
      <c r="I2518" t="str">
        <f>RIGHT(Jan6com[[#This Row],[location]],2)</f>
        <v>MI</v>
      </c>
      <c r="J2518" t="s">
        <v>17</v>
      </c>
      <c r="K2518" t="s">
        <v>14</v>
      </c>
      <c r="L2518" t="s">
        <v>14</v>
      </c>
      <c r="M2518" s="2" t="s">
        <v>14</v>
      </c>
      <c r="N2518"/>
    </row>
    <row r="2519" spans="1:14" ht="75" customHeight="1" x14ac:dyDescent="0.2">
      <c r="A2519">
        <v>292606</v>
      </c>
      <c r="B2519" t="s">
        <v>5682</v>
      </c>
      <c r="C2519" t="s">
        <v>5683</v>
      </c>
      <c r="D2519" t="e" vm="20">
        <f ca="1">_xlfn.IMAGE(Jan6com[[#This Row],[photo_link]])</f>
        <v>#VALUE!</v>
      </c>
      <c r="H2519" t="s">
        <v>5684</v>
      </c>
      <c r="I2519" t="str">
        <f>RIGHT(Jan6com[[#This Row],[location]],2)</f>
        <v>MI</v>
      </c>
      <c r="J2519" t="s">
        <v>17</v>
      </c>
      <c r="K2519" t="s">
        <v>14</v>
      </c>
      <c r="L2519" t="s">
        <v>14</v>
      </c>
      <c r="M2519" s="2" t="s">
        <v>14</v>
      </c>
      <c r="N2519"/>
    </row>
    <row r="2520" spans="1:14" ht="75" customHeight="1" x14ac:dyDescent="0.2">
      <c r="A2520">
        <v>292681</v>
      </c>
      <c r="B2520" t="s">
        <v>5687</v>
      </c>
      <c r="C2520" t="s">
        <v>5688</v>
      </c>
      <c r="D2520" t="e" vm="20">
        <f ca="1">_xlfn.IMAGE(Jan6com[[#This Row],[photo_link]])</f>
        <v>#VALUE!</v>
      </c>
      <c r="H2520" t="s">
        <v>1309</v>
      </c>
      <c r="I2520" t="str">
        <f>RIGHT(Jan6com[[#This Row],[location]],2)</f>
        <v>KY</v>
      </c>
      <c r="J2520" t="s">
        <v>17</v>
      </c>
      <c r="K2520" t="s">
        <v>18</v>
      </c>
      <c r="L2520" s="3">
        <v>44862</v>
      </c>
      <c r="M2520" s="2" t="s">
        <v>14</v>
      </c>
      <c r="N2520"/>
    </row>
    <row r="2521" spans="1:14" ht="75" customHeight="1" x14ac:dyDescent="0.2">
      <c r="A2521">
        <v>292682</v>
      </c>
      <c r="B2521" t="s">
        <v>5689</v>
      </c>
      <c r="C2521" t="s">
        <v>5690</v>
      </c>
      <c r="D2521" t="e" vm="20">
        <f ca="1">_xlfn.IMAGE(Jan6com[[#This Row],[photo_link]])</f>
        <v>#VALUE!</v>
      </c>
      <c r="H2521" t="s">
        <v>3340</v>
      </c>
      <c r="I2521" t="str">
        <f>RIGHT(Jan6com[[#This Row],[location]],2)</f>
        <v>FL</v>
      </c>
      <c r="J2521" t="s">
        <v>17</v>
      </c>
      <c r="K2521" t="s">
        <v>14</v>
      </c>
      <c r="L2521" t="s">
        <v>14</v>
      </c>
      <c r="M2521" s="2" t="s">
        <v>14</v>
      </c>
      <c r="N2521"/>
    </row>
    <row r="2522" spans="1:14" ht="75" customHeight="1" x14ac:dyDescent="0.2">
      <c r="A2522">
        <v>292683</v>
      </c>
      <c r="B2522" t="s">
        <v>5691</v>
      </c>
      <c r="C2522" t="s">
        <v>14</v>
      </c>
      <c r="D2522" t="e" vm="5">
        <f>_xlfn.IMAGE(Jan6com[[#This Row],[photo_link]])</f>
        <v>#VALUE!</v>
      </c>
      <c r="H2522" t="s">
        <v>5692</v>
      </c>
      <c r="I2522" t="str">
        <f>RIGHT(Jan6com[[#This Row],[location]],2)</f>
        <v>NY</v>
      </c>
      <c r="J2522" t="s">
        <v>17</v>
      </c>
      <c r="K2522" t="s">
        <v>18</v>
      </c>
      <c r="L2522" s="3">
        <v>44861</v>
      </c>
      <c r="M2522" s="2" t="s">
        <v>14</v>
      </c>
      <c r="N2522"/>
    </row>
    <row r="2523" spans="1:14" ht="75" customHeight="1" x14ac:dyDescent="0.2">
      <c r="A2523">
        <v>292685</v>
      </c>
      <c r="B2523" t="s">
        <v>5693</v>
      </c>
      <c r="C2523" t="s">
        <v>14</v>
      </c>
      <c r="D2523" t="e" vm="5">
        <f>_xlfn.IMAGE(Jan6com[[#This Row],[photo_link]])</f>
        <v>#VALUE!</v>
      </c>
      <c r="H2523" t="s">
        <v>2566</v>
      </c>
      <c r="I2523" t="str">
        <f>RIGHT(Jan6com[[#This Row],[location]],2)</f>
        <v>FL</v>
      </c>
      <c r="J2523" t="s">
        <v>17</v>
      </c>
      <c r="K2523" t="s">
        <v>18</v>
      </c>
      <c r="L2523" s="3">
        <v>44966</v>
      </c>
      <c r="M2523" s="2" t="s">
        <v>14</v>
      </c>
      <c r="N2523"/>
    </row>
    <row r="2524" spans="1:14" ht="75" customHeight="1" x14ac:dyDescent="0.2">
      <c r="A2524">
        <v>292686</v>
      </c>
      <c r="B2524" t="s">
        <v>5694</v>
      </c>
      <c r="C2524" t="s">
        <v>14</v>
      </c>
      <c r="D2524" t="e" vm="5">
        <f>_xlfn.IMAGE(Jan6com[[#This Row],[photo_link]])</f>
        <v>#VALUE!</v>
      </c>
      <c r="H2524" t="s">
        <v>5695</v>
      </c>
      <c r="I2524" t="str">
        <f>RIGHT(Jan6com[[#This Row],[location]],2)</f>
        <v>MO</v>
      </c>
      <c r="J2524" t="s">
        <v>17</v>
      </c>
      <c r="K2524" t="s">
        <v>18</v>
      </c>
      <c r="L2524" s="3">
        <v>44966</v>
      </c>
      <c r="M2524" s="2" t="s">
        <v>14</v>
      </c>
      <c r="N2524"/>
    </row>
    <row r="2525" spans="1:14" ht="75" customHeight="1" x14ac:dyDescent="0.2">
      <c r="A2525">
        <v>292687</v>
      </c>
      <c r="B2525" t="s">
        <v>5696</v>
      </c>
      <c r="C2525" t="s">
        <v>14</v>
      </c>
      <c r="D2525" t="e" vm="5">
        <f>_xlfn.IMAGE(Jan6com[[#This Row],[photo_link]])</f>
        <v>#VALUE!</v>
      </c>
      <c r="H2525" t="s">
        <v>14</v>
      </c>
      <c r="I2525" t="str">
        <f>RIGHT(Jan6com[[#This Row],[location]],2)</f>
        <v>LL</v>
      </c>
      <c r="J2525" t="s">
        <v>17</v>
      </c>
      <c r="K2525" t="s">
        <v>22</v>
      </c>
      <c r="L2525" t="s">
        <v>14</v>
      </c>
      <c r="M2525" s="2" t="s">
        <v>14</v>
      </c>
      <c r="N2525"/>
    </row>
    <row r="2526" spans="1:14" ht="75" customHeight="1" x14ac:dyDescent="0.2">
      <c r="A2526">
        <v>292688</v>
      </c>
      <c r="B2526" t="s">
        <v>5697</v>
      </c>
      <c r="C2526" t="s">
        <v>14</v>
      </c>
      <c r="D2526" t="e" vm="5">
        <f>_xlfn.IMAGE(Jan6com[[#This Row],[photo_link]])</f>
        <v>#VALUE!</v>
      </c>
      <c r="H2526" t="s">
        <v>4254</v>
      </c>
      <c r="I2526" t="str">
        <f>RIGHT(Jan6com[[#This Row],[location]],2)</f>
        <v>MA</v>
      </c>
      <c r="J2526" t="s">
        <v>17</v>
      </c>
      <c r="K2526" t="s">
        <v>18</v>
      </c>
      <c r="L2526" s="3">
        <v>44946</v>
      </c>
      <c r="M2526" s="2" t="s">
        <v>14</v>
      </c>
      <c r="N2526"/>
    </row>
    <row r="2527" spans="1:14" ht="75" customHeight="1" x14ac:dyDescent="0.2">
      <c r="A2527">
        <v>292692</v>
      </c>
      <c r="B2527" t="s">
        <v>5702</v>
      </c>
      <c r="C2527" t="s">
        <v>14</v>
      </c>
      <c r="D2527" t="e" vm="5">
        <f>_xlfn.IMAGE(Jan6com[[#This Row],[photo_link]])</f>
        <v>#VALUE!</v>
      </c>
      <c r="H2527" t="s">
        <v>3021</v>
      </c>
      <c r="I2527" t="str">
        <f>RIGHT(Jan6com[[#This Row],[location]],2)</f>
        <v>MI</v>
      </c>
      <c r="J2527" t="s">
        <v>17</v>
      </c>
      <c r="K2527" t="s">
        <v>28</v>
      </c>
      <c r="L2527" s="3">
        <v>44952</v>
      </c>
      <c r="M2527" s="2" t="s">
        <v>14</v>
      </c>
      <c r="N2527"/>
    </row>
    <row r="2528" spans="1:14" ht="75" customHeight="1" x14ac:dyDescent="0.2">
      <c r="A2528">
        <v>292693</v>
      </c>
      <c r="B2528" t="s">
        <v>5703</v>
      </c>
      <c r="C2528" t="s">
        <v>14</v>
      </c>
      <c r="D2528" t="e" vm="5">
        <f>_xlfn.IMAGE(Jan6com[[#This Row],[photo_link]])</f>
        <v>#VALUE!</v>
      </c>
      <c r="H2528" t="s">
        <v>5704</v>
      </c>
      <c r="I2528" t="str">
        <f>RIGHT(Jan6com[[#This Row],[location]],2)</f>
        <v>VA</v>
      </c>
      <c r="J2528" t="s">
        <v>17</v>
      </c>
      <c r="K2528" t="s">
        <v>28</v>
      </c>
      <c r="L2528" s="3">
        <v>44951</v>
      </c>
      <c r="M2528" s="2" t="s">
        <v>14</v>
      </c>
      <c r="N2528"/>
    </row>
    <row r="2529" spans="1:14" ht="75" customHeight="1" x14ac:dyDescent="0.2">
      <c r="A2529">
        <v>292696</v>
      </c>
      <c r="B2529" t="s">
        <v>5711</v>
      </c>
      <c r="C2529" t="s">
        <v>14</v>
      </c>
      <c r="D2529" t="e" vm="5">
        <f>_xlfn.IMAGE(Jan6com[[#This Row],[photo_link]])</f>
        <v>#VALUE!</v>
      </c>
      <c r="H2529" t="s">
        <v>591</v>
      </c>
      <c r="I2529" t="str">
        <f>RIGHT(Jan6com[[#This Row],[location]],2)</f>
        <v>IL</v>
      </c>
      <c r="J2529" t="s">
        <v>17</v>
      </c>
      <c r="K2529" t="s">
        <v>18</v>
      </c>
      <c r="L2529" s="3">
        <v>44957</v>
      </c>
      <c r="M2529" s="2" t="s">
        <v>14</v>
      </c>
      <c r="N2529"/>
    </row>
    <row r="2530" spans="1:14" ht="75" customHeight="1" x14ac:dyDescent="0.2">
      <c r="A2530">
        <v>292697</v>
      </c>
      <c r="B2530" t="s">
        <v>5712</v>
      </c>
      <c r="C2530" t="s">
        <v>5713</v>
      </c>
      <c r="D2530" t="e" vm="20">
        <f ca="1">_xlfn.IMAGE(Jan6com[[#This Row],[photo_link]])</f>
        <v>#VALUE!</v>
      </c>
      <c r="H2530" t="s">
        <v>310</v>
      </c>
      <c r="I2530" t="str">
        <f>RIGHT(Jan6com[[#This Row],[location]],2)</f>
        <v>FL</v>
      </c>
      <c r="J2530" t="s">
        <v>17</v>
      </c>
      <c r="K2530" t="s">
        <v>18</v>
      </c>
      <c r="L2530" t="s">
        <v>14</v>
      </c>
      <c r="M2530" s="2" t="s">
        <v>14</v>
      </c>
      <c r="N2530"/>
    </row>
    <row r="2531" spans="1:14" ht="75" customHeight="1" x14ac:dyDescent="0.2">
      <c r="A2531">
        <v>292698</v>
      </c>
      <c r="B2531" t="s">
        <v>5714</v>
      </c>
      <c r="C2531" t="s">
        <v>14</v>
      </c>
      <c r="D2531" t="e" vm="5">
        <f>_xlfn.IMAGE(Jan6com[[#This Row],[photo_link]])</f>
        <v>#VALUE!</v>
      </c>
      <c r="H2531" t="s">
        <v>399</v>
      </c>
      <c r="I2531" t="str">
        <f>RIGHT(Jan6com[[#This Row],[location]],2)</f>
        <v>IN</v>
      </c>
      <c r="J2531" t="s">
        <v>17</v>
      </c>
      <c r="K2531" t="s">
        <v>18</v>
      </c>
      <c r="L2531" t="s">
        <v>14</v>
      </c>
      <c r="M2531" s="2" t="s">
        <v>14</v>
      </c>
      <c r="N2531"/>
    </row>
    <row r="2532" spans="1:14" ht="75" customHeight="1" x14ac:dyDescent="0.2">
      <c r="A2532">
        <v>292699</v>
      </c>
      <c r="B2532" t="s">
        <v>5715</v>
      </c>
      <c r="C2532" t="s">
        <v>5716</v>
      </c>
      <c r="D2532" t="e" vm="20">
        <f ca="1">_xlfn.IMAGE(Jan6com[[#This Row],[photo_link]])</f>
        <v>#VALUE!</v>
      </c>
      <c r="H2532" t="s">
        <v>24</v>
      </c>
      <c r="I2532" t="str">
        <f>RIGHT(Jan6com[[#This Row],[location]],2)</f>
        <v>VA</v>
      </c>
      <c r="J2532" t="s">
        <v>17</v>
      </c>
      <c r="K2532" t="s">
        <v>18</v>
      </c>
      <c r="L2532" t="s">
        <v>14</v>
      </c>
      <c r="M2532" s="2" t="s">
        <v>14</v>
      </c>
      <c r="N2532"/>
    </row>
    <row r="2533" spans="1:14" ht="75" customHeight="1" x14ac:dyDescent="0.2">
      <c r="A2533">
        <v>292700</v>
      </c>
      <c r="B2533" t="s">
        <v>5717</v>
      </c>
      <c r="C2533" t="s">
        <v>14</v>
      </c>
      <c r="D2533" t="e" vm="5">
        <f>_xlfn.IMAGE(Jan6com[[#This Row],[photo_link]])</f>
        <v>#VALUE!</v>
      </c>
      <c r="H2533" t="s">
        <v>267</v>
      </c>
      <c r="I2533" t="str">
        <f>RIGHT(Jan6com[[#This Row],[location]],2)</f>
        <v>MI</v>
      </c>
      <c r="J2533" t="s">
        <v>17</v>
      </c>
      <c r="K2533" t="s">
        <v>18</v>
      </c>
      <c r="L2533" t="s">
        <v>14</v>
      </c>
      <c r="M2533" s="2" t="s">
        <v>14</v>
      </c>
      <c r="N2533"/>
    </row>
    <row r="2534" spans="1:14" ht="75" customHeight="1" x14ac:dyDescent="0.2">
      <c r="A2534">
        <v>292701</v>
      </c>
      <c r="B2534" t="s">
        <v>5718</v>
      </c>
      <c r="C2534" t="s">
        <v>5719</v>
      </c>
      <c r="D2534" t="e" vm="20">
        <f ca="1">_xlfn.IMAGE(Jan6com[[#This Row],[photo_link]])</f>
        <v>#VALUE!</v>
      </c>
      <c r="H2534" t="s">
        <v>3194</v>
      </c>
      <c r="I2534" t="str">
        <f>RIGHT(Jan6com[[#This Row],[location]],2)</f>
        <v>VA</v>
      </c>
      <c r="J2534" t="s">
        <v>17</v>
      </c>
      <c r="K2534" t="s">
        <v>22</v>
      </c>
      <c r="L2534" t="s">
        <v>14</v>
      </c>
      <c r="M2534" s="2" t="s">
        <v>14</v>
      </c>
      <c r="N2534"/>
    </row>
    <row r="2535" spans="1:14" ht="75" customHeight="1" x14ac:dyDescent="0.2">
      <c r="A2535">
        <v>292702</v>
      </c>
      <c r="B2535" t="s">
        <v>5720</v>
      </c>
      <c r="C2535" t="s">
        <v>14</v>
      </c>
      <c r="D2535" t="e" vm="5">
        <f>_xlfn.IMAGE(Jan6com[[#This Row],[photo_link]])</f>
        <v>#VALUE!</v>
      </c>
      <c r="H2535" t="s">
        <v>136</v>
      </c>
      <c r="I2535" t="str">
        <f>RIGHT(Jan6com[[#This Row],[location]],2)</f>
        <v>CA</v>
      </c>
      <c r="J2535" t="s">
        <v>17</v>
      </c>
      <c r="K2535" t="s">
        <v>28</v>
      </c>
      <c r="L2535" s="3">
        <v>44939</v>
      </c>
      <c r="M2535" s="2" t="s">
        <v>14</v>
      </c>
      <c r="N2535"/>
    </row>
    <row r="2536" spans="1:14" ht="75" customHeight="1" x14ac:dyDescent="0.2">
      <c r="A2536">
        <v>292705</v>
      </c>
      <c r="B2536" t="s">
        <v>5721</v>
      </c>
      <c r="C2536" t="s">
        <v>14</v>
      </c>
      <c r="D2536" t="e" vm="5">
        <f>_xlfn.IMAGE(Jan6com[[#This Row],[photo_link]])</f>
        <v>#VALUE!</v>
      </c>
      <c r="H2536" t="s">
        <v>591</v>
      </c>
      <c r="I2536" t="str">
        <f>RIGHT(Jan6com[[#This Row],[location]],2)</f>
        <v>IL</v>
      </c>
      <c r="J2536" t="s">
        <v>17</v>
      </c>
      <c r="K2536" t="s">
        <v>18</v>
      </c>
      <c r="L2536" s="3">
        <v>44914</v>
      </c>
      <c r="M2536" s="2" t="s">
        <v>14</v>
      </c>
      <c r="N2536"/>
    </row>
    <row r="2537" spans="1:14" ht="75" customHeight="1" x14ac:dyDescent="0.2">
      <c r="A2537">
        <v>292706</v>
      </c>
      <c r="B2537" t="s">
        <v>5722</v>
      </c>
      <c r="C2537" t="s">
        <v>14</v>
      </c>
      <c r="D2537" t="e" vm="5">
        <f>_xlfn.IMAGE(Jan6com[[#This Row],[photo_link]])</f>
        <v>#VALUE!</v>
      </c>
      <c r="H2537" t="s">
        <v>2726</v>
      </c>
      <c r="I2537" t="str">
        <f>RIGHT(Jan6com[[#This Row],[location]],2)</f>
        <v>MD</v>
      </c>
      <c r="J2537" t="s">
        <v>17</v>
      </c>
      <c r="K2537" t="s">
        <v>18</v>
      </c>
      <c r="L2537" s="3">
        <v>44915</v>
      </c>
      <c r="M2537" s="2" t="s">
        <v>14</v>
      </c>
      <c r="N2537"/>
    </row>
    <row r="2538" spans="1:14" ht="75" customHeight="1" x14ac:dyDescent="0.2">
      <c r="A2538">
        <v>292708</v>
      </c>
      <c r="B2538" t="s">
        <v>5726</v>
      </c>
      <c r="C2538" t="s">
        <v>14</v>
      </c>
      <c r="D2538" t="e" vm="5">
        <f>_xlfn.IMAGE(Jan6com[[#This Row],[photo_link]])</f>
        <v>#VALUE!</v>
      </c>
      <c r="H2538" t="s">
        <v>5727</v>
      </c>
      <c r="I2538" t="str">
        <f>RIGHT(Jan6com[[#This Row],[location]],2)</f>
        <v>MD</v>
      </c>
      <c r="J2538" t="s">
        <v>17</v>
      </c>
      <c r="K2538" t="s">
        <v>18</v>
      </c>
      <c r="L2538" s="3">
        <v>44908</v>
      </c>
      <c r="M2538" s="2" t="s">
        <v>14</v>
      </c>
      <c r="N2538"/>
    </row>
    <row r="2539" spans="1:14" ht="75" customHeight="1" x14ac:dyDescent="0.2">
      <c r="A2539">
        <v>292709</v>
      </c>
      <c r="B2539" t="s">
        <v>5728</v>
      </c>
      <c r="C2539" t="s">
        <v>14</v>
      </c>
      <c r="D2539" t="e" vm="5">
        <f>_xlfn.IMAGE(Jan6com[[#This Row],[photo_link]])</f>
        <v>#VALUE!</v>
      </c>
      <c r="H2539" t="s">
        <v>5445</v>
      </c>
      <c r="I2539" t="str">
        <f>RIGHT(Jan6com[[#This Row],[location]],2)</f>
        <v>WA</v>
      </c>
      <c r="J2539" t="s">
        <v>17</v>
      </c>
      <c r="K2539" t="s">
        <v>28</v>
      </c>
      <c r="L2539" s="3">
        <v>44902</v>
      </c>
      <c r="M2539" s="2" t="s">
        <v>14</v>
      </c>
      <c r="N2539"/>
    </row>
    <row r="2540" spans="1:14" ht="75" customHeight="1" x14ac:dyDescent="0.2">
      <c r="A2540">
        <v>292710</v>
      </c>
      <c r="B2540" t="s">
        <v>5995</v>
      </c>
      <c r="C2540" t="s">
        <v>5996</v>
      </c>
      <c r="D2540" t="e" vm="20">
        <f ca="1">_xlfn.IMAGE(Jan6com[[#This Row],[photo_link]])</f>
        <v>#VALUE!</v>
      </c>
      <c r="H2540" t="s">
        <v>5445</v>
      </c>
      <c r="I2540" t="str">
        <f>RIGHT(Jan6com[[#This Row],[location]],2)</f>
        <v>WA</v>
      </c>
      <c r="J2540" t="s">
        <v>17</v>
      </c>
      <c r="K2540" t="s">
        <v>18</v>
      </c>
      <c r="L2540" s="3">
        <v>44893</v>
      </c>
      <c r="M2540" s="2" t="s">
        <v>14</v>
      </c>
      <c r="N2540"/>
    </row>
    <row r="2541" spans="1:14" ht="75" customHeight="1" x14ac:dyDescent="0.2">
      <c r="A2541">
        <v>292711</v>
      </c>
      <c r="B2541" t="s">
        <v>5729</v>
      </c>
      <c r="C2541" t="s">
        <v>14</v>
      </c>
      <c r="D2541" t="e" vm="5">
        <f>_xlfn.IMAGE(Jan6com[[#This Row],[photo_link]])</f>
        <v>#VALUE!</v>
      </c>
      <c r="H2541" t="s">
        <v>431</v>
      </c>
      <c r="I2541" t="str">
        <f>RIGHT(Jan6com[[#This Row],[location]],2)</f>
        <v>CA</v>
      </c>
      <c r="J2541" t="s">
        <v>17</v>
      </c>
      <c r="K2541" t="s">
        <v>18</v>
      </c>
      <c r="L2541" s="3">
        <v>44896</v>
      </c>
      <c r="M2541" s="2" t="s">
        <v>14</v>
      </c>
      <c r="N2541"/>
    </row>
    <row r="2542" spans="1:14" ht="75" customHeight="1" x14ac:dyDescent="0.2">
      <c r="A2542">
        <v>292712</v>
      </c>
      <c r="B2542" t="s">
        <v>5730</v>
      </c>
      <c r="C2542" t="s">
        <v>14</v>
      </c>
      <c r="D2542" t="e" vm="5">
        <f>_xlfn.IMAGE(Jan6com[[#This Row],[photo_link]])</f>
        <v>#VALUE!</v>
      </c>
      <c r="H2542" t="s">
        <v>5731</v>
      </c>
      <c r="I2542" t="str">
        <f>RIGHT(Jan6com[[#This Row],[location]],2)</f>
        <v>IL</v>
      </c>
      <c r="J2542" t="s">
        <v>17</v>
      </c>
      <c r="K2542" t="s">
        <v>18</v>
      </c>
      <c r="L2542" s="3">
        <v>44881</v>
      </c>
      <c r="M2542" s="2" t="s">
        <v>14</v>
      </c>
      <c r="N2542"/>
    </row>
    <row r="2543" spans="1:14" ht="75" customHeight="1" x14ac:dyDescent="0.2">
      <c r="A2543">
        <v>292713</v>
      </c>
      <c r="B2543" t="s">
        <v>5732</v>
      </c>
      <c r="C2543" t="s">
        <v>14</v>
      </c>
      <c r="D2543" t="e" vm="5">
        <f>_xlfn.IMAGE(Jan6com[[#This Row],[photo_link]])</f>
        <v>#VALUE!</v>
      </c>
      <c r="H2543" t="s">
        <v>1500</v>
      </c>
      <c r="I2543" t="str">
        <f>RIGHT(Jan6com[[#This Row],[location]],2)</f>
        <v>FL</v>
      </c>
      <c r="J2543" t="s">
        <v>17</v>
      </c>
      <c r="K2543" t="s">
        <v>18</v>
      </c>
      <c r="L2543" t="s">
        <v>14</v>
      </c>
      <c r="M2543" s="2" t="s">
        <v>14</v>
      </c>
      <c r="N2543"/>
    </row>
    <row r="2544" spans="1:14" ht="75" customHeight="1" x14ac:dyDescent="0.2">
      <c r="A2544">
        <v>292714</v>
      </c>
      <c r="B2544" t="s">
        <v>5733</v>
      </c>
      <c r="C2544" t="s">
        <v>14</v>
      </c>
      <c r="D2544" t="e" vm="5">
        <f>_xlfn.IMAGE(Jan6com[[#This Row],[photo_link]])</f>
        <v>#VALUE!</v>
      </c>
      <c r="H2544" t="s">
        <v>878</v>
      </c>
      <c r="I2544" t="str">
        <f>RIGHT(Jan6com[[#This Row],[location]],2)</f>
        <v>NY</v>
      </c>
      <c r="J2544" t="s">
        <v>17</v>
      </c>
      <c r="K2544" t="s">
        <v>18</v>
      </c>
      <c r="L2544" s="3">
        <v>44886</v>
      </c>
      <c r="M2544" s="2" t="s">
        <v>14</v>
      </c>
      <c r="N2544"/>
    </row>
    <row r="2545" spans="1:14" ht="75" customHeight="1" x14ac:dyDescent="0.2">
      <c r="A2545">
        <v>292715</v>
      </c>
      <c r="B2545" t="s">
        <v>5734</v>
      </c>
      <c r="C2545" t="s">
        <v>14</v>
      </c>
      <c r="D2545" t="e" vm="5">
        <f>_xlfn.IMAGE(Jan6com[[#This Row],[photo_link]])</f>
        <v>#VALUE!</v>
      </c>
      <c r="H2545" t="s">
        <v>77</v>
      </c>
      <c r="I2545" t="str">
        <f>RIGHT(Jan6com[[#This Row],[location]],2)</f>
        <v>OH</v>
      </c>
      <c r="J2545" t="s">
        <v>17</v>
      </c>
      <c r="K2545" t="s">
        <v>18</v>
      </c>
      <c r="L2545" s="3">
        <v>44895</v>
      </c>
      <c r="M2545" s="2" t="s">
        <v>14</v>
      </c>
      <c r="N2545"/>
    </row>
    <row r="2546" spans="1:14" ht="75" customHeight="1" x14ac:dyDescent="0.2">
      <c r="A2546">
        <v>292716</v>
      </c>
      <c r="B2546" t="s">
        <v>5735</v>
      </c>
      <c r="C2546" t="s">
        <v>14</v>
      </c>
      <c r="D2546" t="e" vm="5">
        <f>_xlfn.IMAGE(Jan6com[[#This Row],[photo_link]])</f>
        <v>#VALUE!</v>
      </c>
      <c r="H2546" t="s">
        <v>5736</v>
      </c>
      <c r="I2546" t="str">
        <f>RIGHT(Jan6com[[#This Row],[location]],2)</f>
        <v>NJ</v>
      </c>
      <c r="J2546" t="s">
        <v>17</v>
      </c>
      <c r="K2546" t="s">
        <v>18</v>
      </c>
      <c r="L2546" s="3">
        <v>44880</v>
      </c>
      <c r="M2546" s="2" t="s">
        <v>14</v>
      </c>
      <c r="N2546"/>
    </row>
    <row r="2547" spans="1:14" ht="75" customHeight="1" x14ac:dyDescent="0.2">
      <c r="A2547">
        <v>292717</v>
      </c>
      <c r="B2547" t="s">
        <v>5737</v>
      </c>
      <c r="C2547" t="s">
        <v>14</v>
      </c>
      <c r="D2547" t="e" vm="5">
        <f>_xlfn.IMAGE(Jan6com[[#This Row],[photo_link]])</f>
        <v>#VALUE!</v>
      </c>
      <c r="H2547" t="s">
        <v>5736</v>
      </c>
      <c r="I2547" t="str">
        <f>RIGHT(Jan6com[[#This Row],[location]],2)</f>
        <v>NJ</v>
      </c>
      <c r="J2547" t="s">
        <v>17</v>
      </c>
      <c r="K2547" t="s">
        <v>18</v>
      </c>
      <c r="L2547" s="3">
        <v>44880</v>
      </c>
      <c r="M2547" s="2" t="s">
        <v>14</v>
      </c>
      <c r="N2547"/>
    </row>
    <row r="2548" spans="1:14" ht="75" customHeight="1" x14ac:dyDescent="0.2">
      <c r="A2548">
        <v>292718</v>
      </c>
      <c r="B2548" t="s">
        <v>5738</v>
      </c>
      <c r="C2548" t="s">
        <v>14</v>
      </c>
      <c r="D2548" t="e" vm="5">
        <f>_xlfn.IMAGE(Jan6com[[#This Row],[photo_link]])</f>
        <v>#VALUE!</v>
      </c>
      <c r="H2548" t="s">
        <v>5736</v>
      </c>
      <c r="I2548" t="str">
        <f>RIGHT(Jan6com[[#This Row],[location]],2)</f>
        <v>NJ</v>
      </c>
      <c r="J2548" t="s">
        <v>17</v>
      </c>
      <c r="K2548" t="s">
        <v>18</v>
      </c>
      <c r="L2548" s="3">
        <v>44880</v>
      </c>
      <c r="M2548" s="2" t="s">
        <v>14</v>
      </c>
      <c r="N2548"/>
    </row>
    <row r="2549" spans="1:14" ht="75" customHeight="1" x14ac:dyDescent="0.2">
      <c r="A2549">
        <v>292719</v>
      </c>
      <c r="B2549" t="s">
        <v>5739</v>
      </c>
      <c r="C2549" t="s">
        <v>14</v>
      </c>
      <c r="D2549" t="e" vm="5">
        <f>_xlfn.IMAGE(Jan6com[[#This Row],[photo_link]])</f>
        <v>#VALUE!</v>
      </c>
      <c r="H2549" t="s">
        <v>5740</v>
      </c>
      <c r="I2549" t="str">
        <f>RIGHT(Jan6com[[#This Row],[location]],2)</f>
        <v>OH</v>
      </c>
      <c r="J2549" t="s">
        <v>17</v>
      </c>
      <c r="K2549" t="s">
        <v>18</v>
      </c>
      <c r="L2549" s="3">
        <v>44895</v>
      </c>
      <c r="M2549" s="2" t="s">
        <v>14</v>
      </c>
      <c r="N2549"/>
    </row>
    <row r="2550" spans="1:14" ht="75" customHeight="1" x14ac:dyDescent="0.2">
      <c r="A2550">
        <v>292720</v>
      </c>
      <c r="B2550" t="s">
        <v>5741</v>
      </c>
      <c r="C2550" t="s">
        <v>14</v>
      </c>
      <c r="D2550" t="e" vm="5">
        <f>_xlfn.IMAGE(Jan6com[[#This Row],[photo_link]])</f>
        <v>#VALUE!</v>
      </c>
      <c r="H2550" t="s">
        <v>5742</v>
      </c>
      <c r="I2550" t="str">
        <f>RIGHT(Jan6com[[#This Row],[location]],2)</f>
        <v>IN</v>
      </c>
      <c r="J2550" t="s">
        <v>17</v>
      </c>
      <c r="K2550" t="s">
        <v>18</v>
      </c>
      <c r="L2550" s="3">
        <v>44893</v>
      </c>
      <c r="M2550" s="2" t="s">
        <v>14</v>
      </c>
      <c r="N2550"/>
    </row>
    <row r="2551" spans="1:14" ht="75" customHeight="1" x14ac:dyDescent="0.2">
      <c r="A2551">
        <v>292721</v>
      </c>
      <c r="B2551" t="s">
        <v>5743</v>
      </c>
      <c r="C2551" t="s">
        <v>14</v>
      </c>
      <c r="D2551" t="e" vm="5">
        <f>_xlfn.IMAGE(Jan6com[[#This Row],[photo_link]])</f>
        <v>#VALUE!</v>
      </c>
      <c r="H2551" t="s">
        <v>2577</v>
      </c>
      <c r="I2551" t="str">
        <f>RIGHT(Jan6com[[#This Row],[location]],2)</f>
        <v>PA</v>
      </c>
      <c r="J2551" t="s">
        <v>17</v>
      </c>
      <c r="K2551" t="s">
        <v>18</v>
      </c>
      <c r="L2551" s="3">
        <v>44868</v>
      </c>
      <c r="M2551" s="2" t="s">
        <v>14</v>
      </c>
      <c r="N2551"/>
    </row>
    <row r="2552" spans="1:14" ht="75" customHeight="1" x14ac:dyDescent="0.2">
      <c r="A2552">
        <v>292724</v>
      </c>
      <c r="B2552" t="s">
        <v>5747</v>
      </c>
      <c r="C2552" t="s">
        <v>14</v>
      </c>
      <c r="D2552" t="e" vm="5">
        <f>_xlfn.IMAGE(Jan6com[[#This Row],[photo_link]])</f>
        <v>#VALUE!</v>
      </c>
      <c r="H2552" t="s">
        <v>2472</v>
      </c>
      <c r="I2552" t="str">
        <f>RIGHT(Jan6com[[#This Row],[location]],2)</f>
        <v>CO</v>
      </c>
      <c r="J2552" t="s">
        <v>17</v>
      </c>
      <c r="K2552" t="s">
        <v>18</v>
      </c>
      <c r="L2552" s="3">
        <v>44914</v>
      </c>
      <c r="M2552" s="2" t="s">
        <v>14</v>
      </c>
      <c r="N2552"/>
    </row>
    <row r="2553" spans="1:14" ht="75" customHeight="1" x14ac:dyDescent="0.2">
      <c r="A2553">
        <v>292725</v>
      </c>
      <c r="B2553" t="s">
        <v>5748</v>
      </c>
      <c r="C2553" t="s">
        <v>14</v>
      </c>
      <c r="D2553" t="e" vm="5">
        <f>_xlfn.IMAGE(Jan6com[[#This Row],[photo_link]])</f>
        <v>#VALUE!</v>
      </c>
      <c r="H2553" t="s">
        <v>5749</v>
      </c>
      <c r="I2553" t="str">
        <f>RIGHT(Jan6com[[#This Row],[location]],2)</f>
        <v>SC</v>
      </c>
      <c r="J2553" t="s">
        <v>17</v>
      </c>
      <c r="K2553" t="s">
        <v>18</v>
      </c>
      <c r="L2553" s="3">
        <v>44858</v>
      </c>
      <c r="M2553" s="2" t="s">
        <v>14</v>
      </c>
      <c r="N2553"/>
    </row>
    <row r="2554" spans="1:14" ht="75" customHeight="1" x14ac:dyDescent="0.2">
      <c r="A2554">
        <v>292726</v>
      </c>
      <c r="B2554" t="s">
        <v>5750</v>
      </c>
      <c r="C2554" t="s">
        <v>14</v>
      </c>
      <c r="D2554" t="e" vm="5">
        <f>_xlfn.IMAGE(Jan6com[[#This Row],[photo_link]])</f>
        <v>#VALUE!</v>
      </c>
      <c r="H2554" t="s">
        <v>5749</v>
      </c>
      <c r="I2554" t="str">
        <f>RIGHT(Jan6com[[#This Row],[location]],2)</f>
        <v>SC</v>
      </c>
      <c r="J2554" t="s">
        <v>17</v>
      </c>
      <c r="K2554" t="s">
        <v>18</v>
      </c>
      <c r="L2554" t="s">
        <v>14</v>
      </c>
      <c r="M2554" s="2" t="s">
        <v>14</v>
      </c>
      <c r="N2554"/>
    </row>
    <row r="2555" spans="1:14" ht="75" customHeight="1" x14ac:dyDescent="0.2">
      <c r="A2555">
        <v>292727</v>
      </c>
      <c r="B2555" t="s">
        <v>5770</v>
      </c>
      <c r="C2555" t="s">
        <v>14</v>
      </c>
      <c r="D2555" t="e" vm="5">
        <f>_xlfn.IMAGE(Jan6com[[#This Row],[photo_link]])</f>
        <v>#VALUE!</v>
      </c>
      <c r="H2555" t="s">
        <v>5749</v>
      </c>
      <c r="I2555" t="str">
        <f>RIGHT(Jan6com[[#This Row],[location]],2)</f>
        <v>SC</v>
      </c>
      <c r="J2555" t="s">
        <v>17</v>
      </c>
      <c r="K2555" t="s">
        <v>18</v>
      </c>
      <c r="L2555" t="s">
        <v>14</v>
      </c>
      <c r="M2555" s="2" t="s">
        <v>14</v>
      </c>
      <c r="N2555"/>
    </row>
    <row r="2556" spans="1:14" ht="75" customHeight="1" x14ac:dyDescent="0.2">
      <c r="A2556">
        <v>292728</v>
      </c>
      <c r="B2556" t="s">
        <v>6694</v>
      </c>
      <c r="C2556" t="s">
        <v>6695</v>
      </c>
      <c r="D2556" t="e" vm="20">
        <f ca="1">_xlfn.IMAGE(Jan6com[[#This Row],[photo_link]])</f>
        <v>#VALUE!</v>
      </c>
      <c r="H2556" t="s">
        <v>588</v>
      </c>
      <c r="I2556" t="str">
        <f>RIGHT(Jan6com[[#This Row],[location]],2)</f>
        <v>NY</v>
      </c>
      <c r="J2556" t="s">
        <v>17</v>
      </c>
      <c r="K2556" t="s">
        <v>28</v>
      </c>
      <c r="L2556" s="3">
        <v>45366</v>
      </c>
      <c r="M2556" s="2" t="s">
        <v>14</v>
      </c>
      <c r="N2556"/>
    </row>
    <row r="2557" spans="1:14" ht="75" customHeight="1" x14ac:dyDescent="0.2">
      <c r="A2557">
        <v>292729</v>
      </c>
      <c r="B2557" t="s">
        <v>5751</v>
      </c>
      <c r="C2557" t="s">
        <v>5752</v>
      </c>
      <c r="D2557" t="e" vm="20">
        <f ca="1">_xlfn.IMAGE(Jan6com[[#This Row],[photo_link]])</f>
        <v>#VALUE!</v>
      </c>
      <c r="H2557" t="s">
        <v>1273</v>
      </c>
      <c r="I2557" t="str">
        <f>RIGHT(Jan6com[[#This Row],[location]],2)</f>
        <v>PA</v>
      </c>
      <c r="J2557" t="s">
        <v>17</v>
      </c>
      <c r="K2557" t="s">
        <v>28</v>
      </c>
      <c r="L2557" s="3">
        <v>45383</v>
      </c>
      <c r="M2557" s="2" t="s">
        <v>14</v>
      </c>
      <c r="N2557"/>
    </row>
    <row r="2558" spans="1:14" ht="75" customHeight="1" x14ac:dyDescent="0.2">
      <c r="A2558">
        <v>292730</v>
      </c>
      <c r="B2558" t="s">
        <v>5753</v>
      </c>
      <c r="C2558" t="s">
        <v>5754</v>
      </c>
      <c r="D2558" t="e" vm="20">
        <f ca="1">_xlfn.IMAGE(Jan6com[[#This Row],[photo_link]])</f>
        <v>#VALUE!</v>
      </c>
      <c r="H2558" t="s">
        <v>3628</v>
      </c>
      <c r="I2558" t="str">
        <f>RIGHT(Jan6com[[#This Row],[location]],2)</f>
        <v>NY</v>
      </c>
      <c r="J2558" t="s">
        <v>17</v>
      </c>
      <c r="K2558" t="s">
        <v>14</v>
      </c>
      <c r="L2558" t="s">
        <v>14</v>
      </c>
      <c r="M2558" s="2" t="s">
        <v>14</v>
      </c>
      <c r="N2558"/>
    </row>
    <row r="2559" spans="1:14" ht="75" customHeight="1" x14ac:dyDescent="0.2">
      <c r="A2559">
        <v>292731</v>
      </c>
      <c r="B2559" t="s">
        <v>5755</v>
      </c>
      <c r="C2559" t="s">
        <v>5756</v>
      </c>
      <c r="D2559" t="e" vm="20">
        <f ca="1">_xlfn.IMAGE(Jan6com[[#This Row],[photo_link]])</f>
        <v>#VALUE!</v>
      </c>
      <c r="H2559" t="s">
        <v>5757</v>
      </c>
      <c r="I2559" t="str">
        <f>RIGHT(Jan6com[[#This Row],[location]],2)</f>
        <v>NY</v>
      </c>
      <c r="J2559" t="s">
        <v>17</v>
      </c>
      <c r="K2559" t="s">
        <v>14</v>
      </c>
      <c r="L2559" t="s">
        <v>14</v>
      </c>
      <c r="M2559" s="2" t="s">
        <v>14</v>
      </c>
      <c r="N2559"/>
    </row>
    <row r="2560" spans="1:14" ht="75" customHeight="1" x14ac:dyDescent="0.2">
      <c r="A2560">
        <v>292732</v>
      </c>
      <c r="B2560" t="s">
        <v>5758</v>
      </c>
      <c r="C2560" t="s">
        <v>5759</v>
      </c>
      <c r="D2560" t="e" vm="20">
        <f ca="1">_xlfn.IMAGE(Jan6com[[#This Row],[photo_link]])</f>
        <v>#VALUE!</v>
      </c>
      <c r="H2560" t="s">
        <v>3628</v>
      </c>
      <c r="I2560" t="str">
        <f>RIGHT(Jan6com[[#This Row],[location]],2)</f>
        <v>NY</v>
      </c>
      <c r="J2560" t="s">
        <v>17</v>
      </c>
      <c r="K2560" t="s">
        <v>14</v>
      </c>
      <c r="L2560" t="s">
        <v>14</v>
      </c>
      <c r="M2560" s="2" t="s">
        <v>14</v>
      </c>
      <c r="N2560"/>
    </row>
    <row r="2561" spans="1:14" ht="75" customHeight="1" x14ac:dyDescent="0.2">
      <c r="A2561">
        <v>292733</v>
      </c>
      <c r="B2561" t="s">
        <v>5760</v>
      </c>
      <c r="C2561" t="s">
        <v>14</v>
      </c>
      <c r="D2561" t="e" vm="5">
        <f>_xlfn.IMAGE(Jan6com[[#This Row],[photo_link]])</f>
        <v>#VALUE!</v>
      </c>
      <c r="H2561" t="s">
        <v>2855</v>
      </c>
      <c r="I2561" t="str">
        <f>RIGHT(Jan6com[[#This Row],[location]],2)</f>
        <v>NC</v>
      </c>
      <c r="J2561" t="s">
        <v>17</v>
      </c>
      <c r="K2561" t="s">
        <v>35</v>
      </c>
      <c r="L2561" t="s">
        <v>14</v>
      </c>
      <c r="M2561" s="2" t="s">
        <v>14</v>
      </c>
      <c r="N2561"/>
    </row>
    <row r="2562" spans="1:14" ht="75" customHeight="1" x14ac:dyDescent="0.2">
      <c r="A2562">
        <v>292734</v>
      </c>
      <c r="B2562" t="s">
        <v>5761</v>
      </c>
      <c r="C2562" t="s">
        <v>5762</v>
      </c>
      <c r="D2562" t="e" vm="20">
        <f ca="1">_xlfn.IMAGE(Jan6com[[#This Row],[photo_link]])</f>
        <v>#VALUE!</v>
      </c>
      <c r="H2562" t="s">
        <v>474</v>
      </c>
      <c r="I2562" t="str">
        <f>RIGHT(Jan6com[[#This Row],[location]],2)</f>
        <v>FL</v>
      </c>
      <c r="J2562" t="s">
        <v>17</v>
      </c>
      <c r="K2562" t="s">
        <v>14</v>
      </c>
      <c r="L2562" t="s">
        <v>14</v>
      </c>
      <c r="M2562" s="2" t="s">
        <v>14</v>
      </c>
      <c r="N2562"/>
    </row>
    <row r="2563" spans="1:14" ht="75" customHeight="1" x14ac:dyDescent="0.2">
      <c r="A2563">
        <v>292738</v>
      </c>
      <c r="B2563" t="s">
        <v>5765</v>
      </c>
      <c r="C2563" t="s">
        <v>14</v>
      </c>
      <c r="D2563" t="e" vm="5">
        <f>_xlfn.IMAGE(Jan6com[[#This Row],[photo_link]])</f>
        <v>#VALUE!</v>
      </c>
      <c r="H2563" t="s">
        <v>5766</v>
      </c>
      <c r="I2563" t="str">
        <f>RIGHT(Jan6com[[#This Row],[location]],2)</f>
        <v>VA</v>
      </c>
      <c r="J2563" t="s">
        <v>17</v>
      </c>
      <c r="K2563" t="s">
        <v>18</v>
      </c>
      <c r="L2563" t="s">
        <v>14</v>
      </c>
      <c r="M2563" s="2" t="s">
        <v>14</v>
      </c>
      <c r="N2563"/>
    </row>
    <row r="2564" spans="1:14" ht="75" customHeight="1" x14ac:dyDescent="0.2">
      <c r="A2564">
        <v>292739</v>
      </c>
      <c r="B2564" t="s">
        <v>5767</v>
      </c>
      <c r="C2564" t="s">
        <v>5768</v>
      </c>
      <c r="D2564" t="e" vm="20">
        <f ca="1">_xlfn.IMAGE(Jan6com[[#This Row],[photo_link]])</f>
        <v>#VALUE!</v>
      </c>
      <c r="H2564" t="s">
        <v>5769</v>
      </c>
      <c r="I2564" t="str">
        <f>RIGHT(Jan6com[[#This Row],[location]],2)</f>
        <v>VA</v>
      </c>
      <c r="J2564" t="s">
        <v>17</v>
      </c>
      <c r="K2564" t="s">
        <v>134</v>
      </c>
      <c r="L2564" t="s">
        <v>14</v>
      </c>
      <c r="M2564" s="2" t="s">
        <v>14</v>
      </c>
      <c r="N2564"/>
    </row>
    <row r="2565" spans="1:14" ht="75" customHeight="1" x14ac:dyDescent="0.2">
      <c r="A2565">
        <v>292740</v>
      </c>
      <c r="B2565" t="s">
        <v>5771</v>
      </c>
      <c r="C2565" t="s">
        <v>14</v>
      </c>
      <c r="D2565" t="e" vm="5">
        <f>_xlfn.IMAGE(Jan6com[[#This Row],[photo_link]])</f>
        <v>#VALUE!</v>
      </c>
      <c r="H2565" t="s">
        <v>1522</v>
      </c>
      <c r="I2565" t="str">
        <f>RIGHT(Jan6com[[#This Row],[location]],2)</f>
        <v>FL</v>
      </c>
      <c r="J2565" t="s">
        <v>25</v>
      </c>
      <c r="K2565" t="s">
        <v>14</v>
      </c>
      <c r="L2565" t="s">
        <v>14</v>
      </c>
      <c r="M2565" s="2" t="s">
        <v>14</v>
      </c>
      <c r="N2565"/>
    </row>
    <row r="2566" spans="1:14" ht="75" customHeight="1" x14ac:dyDescent="0.2">
      <c r="A2566">
        <v>292741</v>
      </c>
      <c r="B2566" t="s">
        <v>5772</v>
      </c>
      <c r="C2566" t="s">
        <v>14</v>
      </c>
      <c r="D2566" t="e" vm="5">
        <f>_xlfn.IMAGE(Jan6com[[#This Row],[photo_link]])</f>
        <v>#VALUE!</v>
      </c>
      <c r="H2566" t="s">
        <v>1522</v>
      </c>
      <c r="I2566" t="str">
        <f>RIGHT(Jan6com[[#This Row],[location]],2)</f>
        <v>FL</v>
      </c>
      <c r="J2566" t="s">
        <v>25</v>
      </c>
      <c r="K2566" t="s">
        <v>14</v>
      </c>
      <c r="L2566" t="s">
        <v>14</v>
      </c>
      <c r="M2566" s="2" t="s">
        <v>14</v>
      </c>
      <c r="N2566"/>
    </row>
    <row r="2567" spans="1:14" ht="75" customHeight="1" x14ac:dyDescent="0.2">
      <c r="A2567">
        <v>292742</v>
      </c>
      <c r="B2567" t="s">
        <v>5774</v>
      </c>
      <c r="C2567" t="s">
        <v>14</v>
      </c>
      <c r="D2567" t="e" vm="5">
        <f>_xlfn.IMAGE(Jan6com[[#This Row],[photo_link]])</f>
        <v>#VALUE!</v>
      </c>
      <c r="H2567" t="s">
        <v>310</v>
      </c>
      <c r="I2567" t="str">
        <f>RIGHT(Jan6com[[#This Row],[location]],2)</f>
        <v>FL</v>
      </c>
      <c r="J2567" t="s">
        <v>17</v>
      </c>
      <c r="K2567" t="s">
        <v>14</v>
      </c>
      <c r="L2567" t="s">
        <v>14</v>
      </c>
      <c r="M2567" s="2" t="s">
        <v>14</v>
      </c>
      <c r="N2567"/>
    </row>
    <row r="2568" spans="1:14" ht="75" customHeight="1" x14ac:dyDescent="0.2">
      <c r="A2568">
        <v>292743</v>
      </c>
      <c r="B2568" t="s">
        <v>5775</v>
      </c>
      <c r="C2568" t="s">
        <v>14</v>
      </c>
      <c r="D2568" t="e" vm="5">
        <f>_xlfn.IMAGE(Jan6com[[#This Row],[photo_link]])</f>
        <v>#VALUE!</v>
      </c>
      <c r="H2568" t="s">
        <v>5776</v>
      </c>
      <c r="I2568" t="str">
        <f>RIGHT(Jan6com[[#This Row],[location]],2)</f>
        <v>FL</v>
      </c>
      <c r="J2568" t="s">
        <v>17</v>
      </c>
      <c r="K2568" t="s">
        <v>14</v>
      </c>
      <c r="L2568" t="s">
        <v>14</v>
      </c>
      <c r="M2568" s="2" t="s">
        <v>14</v>
      </c>
      <c r="N2568"/>
    </row>
    <row r="2569" spans="1:14" ht="75" customHeight="1" x14ac:dyDescent="0.2">
      <c r="A2569">
        <v>292744</v>
      </c>
      <c r="B2569" t="s">
        <v>5777</v>
      </c>
      <c r="C2569" t="s">
        <v>14</v>
      </c>
      <c r="D2569" t="e" vm="5">
        <f>_xlfn.IMAGE(Jan6com[[#This Row],[photo_link]])</f>
        <v>#VALUE!</v>
      </c>
      <c r="H2569" t="s">
        <v>5778</v>
      </c>
      <c r="I2569" t="str">
        <f>RIGHT(Jan6com[[#This Row],[location]],2)</f>
        <v>FL</v>
      </c>
      <c r="J2569" t="s">
        <v>17</v>
      </c>
      <c r="K2569" t="s">
        <v>14</v>
      </c>
      <c r="L2569" t="s">
        <v>14</v>
      </c>
      <c r="M2569" s="2" t="s">
        <v>14</v>
      </c>
      <c r="N2569"/>
    </row>
    <row r="2570" spans="1:14" ht="75" customHeight="1" x14ac:dyDescent="0.2">
      <c r="A2570">
        <v>292745</v>
      </c>
      <c r="B2570" t="s">
        <v>5773</v>
      </c>
      <c r="C2570" t="s">
        <v>14</v>
      </c>
      <c r="D2570" t="e" vm="5">
        <f>_xlfn.IMAGE(Jan6com[[#This Row],[photo_link]])</f>
        <v>#VALUE!</v>
      </c>
      <c r="H2570" t="s">
        <v>310</v>
      </c>
      <c r="I2570" t="str">
        <f>RIGHT(Jan6com[[#This Row],[location]],2)</f>
        <v>FL</v>
      </c>
      <c r="J2570" t="s">
        <v>25</v>
      </c>
      <c r="K2570" t="s">
        <v>14</v>
      </c>
      <c r="L2570" t="s">
        <v>14</v>
      </c>
      <c r="M2570" s="2" t="s">
        <v>14</v>
      </c>
      <c r="N2570"/>
    </row>
    <row r="2571" spans="1:14" ht="75" customHeight="1" x14ac:dyDescent="0.2">
      <c r="A2571">
        <v>292746</v>
      </c>
      <c r="B2571" t="s">
        <v>5779</v>
      </c>
      <c r="C2571" t="s">
        <v>14</v>
      </c>
      <c r="D2571" t="e" vm="5">
        <f>_xlfn.IMAGE(Jan6com[[#This Row],[photo_link]])</f>
        <v>#VALUE!</v>
      </c>
      <c r="H2571" t="s">
        <v>5776</v>
      </c>
      <c r="I2571" t="str">
        <f>RIGHT(Jan6com[[#This Row],[location]],2)</f>
        <v>FL</v>
      </c>
      <c r="J2571" t="s">
        <v>13</v>
      </c>
      <c r="K2571" t="s">
        <v>14</v>
      </c>
      <c r="L2571" t="s">
        <v>14</v>
      </c>
      <c r="M2571" s="2" t="s">
        <v>14</v>
      </c>
      <c r="N2571"/>
    </row>
    <row r="2572" spans="1:14" ht="75" customHeight="1" x14ac:dyDescent="0.2">
      <c r="A2572">
        <v>292749</v>
      </c>
      <c r="B2572" t="s">
        <v>5780</v>
      </c>
      <c r="C2572" t="s">
        <v>14</v>
      </c>
      <c r="D2572" t="e" vm="5">
        <f>_xlfn.IMAGE(Jan6com[[#This Row],[photo_link]])</f>
        <v>#VALUE!</v>
      </c>
      <c r="H2572" t="s">
        <v>237</v>
      </c>
      <c r="I2572" t="str">
        <f>RIGHT(Jan6com[[#This Row],[location]],2)</f>
        <v>TX</v>
      </c>
      <c r="J2572" t="s">
        <v>17</v>
      </c>
      <c r="K2572" t="s">
        <v>18</v>
      </c>
      <c r="L2572" t="s">
        <v>14</v>
      </c>
      <c r="M2572" s="2" t="s">
        <v>14</v>
      </c>
      <c r="N2572"/>
    </row>
    <row r="2573" spans="1:14" ht="75" customHeight="1" x14ac:dyDescent="0.2">
      <c r="A2573">
        <v>292750</v>
      </c>
      <c r="B2573" t="s">
        <v>5781</v>
      </c>
      <c r="C2573" t="s">
        <v>5782</v>
      </c>
      <c r="D2573" t="e" vm="20">
        <f ca="1">_xlfn.IMAGE(Jan6com[[#This Row],[photo_link]])</f>
        <v>#VALUE!</v>
      </c>
      <c r="H2573" t="s">
        <v>5783</v>
      </c>
      <c r="I2573" t="str">
        <f>RIGHT(Jan6com[[#This Row],[location]],2)</f>
        <v>ME</v>
      </c>
      <c r="J2573" t="s">
        <v>17</v>
      </c>
      <c r="K2573" t="s">
        <v>18</v>
      </c>
      <c r="L2573" t="s">
        <v>14</v>
      </c>
      <c r="M2573" s="2" t="s">
        <v>14</v>
      </c>
      <c r="N2573"/>
    </row>
    <row r="2574" spans="1:14" ht="75" customHeight="1" x14ac:dyDescent="0.2">
      <c r="A2574">
        <v>292751</v>
      </c>
      <c r="B2574" t="s">
        <v>5784</v>
      </c>
      <c r="C2574" t="s">
        <v>5785</v>
      </c>
      <c r="D2574" t="e" vm="20">
        <f ca="1">_xlfn.IMAGE(Jan6com[[#This Row],[photo_link]])</f>
        <v>#VALUE!</v>
      </c>
      <c r="H2574" t="s">
        <v>5786</v>
      </c>
      <c r="I2574" t="str">
        <f>RIGHT(Jan6com[[#This Row],[location]],2)</f>
        <v>VA</v>
      </c>
      <c r="J2574" t="s">
        <v>17</v>
      </c>
      <c r="K2574" t="s">
        <v>18</v>
      </c>
      <c r="L2574" t="s">
        <v>14</v>
      </c>
      <c r="M2574" s="2" t="s">
        <v>14</v>
      </c>
      <c r="N2574"/>
    </row>
    <row r="2575" spans="1:14" ht="75" customHeight="1" x14ac:dyDescent="0.2">
      <c r="A2575">
        <v>292757</v>
      </c>
      <c r="B2575" t="s">
        <v>5787</v>
      </c>
      <c r="C2575" t="s">
        <v>14</v>
      </c>
      <c r="D2575" t="e" vm="5">
        <f>_xlfn.IMAGE(Jan6com[[#This Row],[photo_link]])</f>
        <v>#VALUE!</v>
      </c>
      <c r="H2575" t="s">
        <v>390</v>
      </c>
      <c r="I2575" t="str">
        <f>RIGHT(Jan6com[[#This Row],[location]],2)</f>
        <v>TX</v>
      </c>
      <c r="J2575" t="s">
        <v>17</v>
      </c>
      <c r="K2575" t="s">
        <v>18</v>
      </c>
      <c r="L2575" s="3">
        <v>45030</v>
      </c>
      <c r="M2575" s="2" t="s">
        <v>14</v>
      </c>
      <c r="N2575"/>
    </row>
    <row r="2576" spans="1:14" ht="75" customHeight="1" x14ac:dyDescent="0.2">
      <c r="A2576">
        <v>292758</v>
      </c>
      <c r="B2576" t="s">
        <v>5788</v>
      </c>
      <c r="C2576" t="s">
        <v>14</v>
      </c>
      <c r="D2576" t="e" vm="5">
        <f>_xlfn.IMAGE(Jan6com[[#This Row],[photo_link]])</f>
        <v>#VALUE!</v>
      </c>
      <c r="H2576" t="s">
        <v>5789</v>
      </c>
      <c r="I2576" t="str">
        <f>RIGHT(Jan6com[[#This Row],[location]],2)</f>
        <v>MN</v>
      </c>
      <c r="J2576" t="s">
        <v>17</v>
      </c>
      <c r="K2576" t="s">
        <v>134</v>
      </c>
      <c r="L2576" t="s">
        <v>14</v>
      </c>
      <c r="M2576" s="2" t="s">
        <v>14</v>
      </c>
      <c r="N2576"/>
    </row>
    <row r="2577" spans="1:14" ht="75" customHeight="1" x14ac:dyDescent="0.2">
      <c r="A2577">
        <v>292760</v>
      </c>
      <c r="B2577" t="s">
        <v>5793</v>
      </c>
      <c r="C2577" t="s">
        <v>14</v>
      </c>
      <c r="D2577" t="e" vm="5">
        <f>_xlfn.IMAGE(Jan6com[[#This Row],[photo_link]])</f>
        <v>#VALUE!</v>
      </c>
      <c r="H2577" t="s">
        <v>24</v>
      </c>
      <c r="I2577" t="str">
        <f>RIGHT(Jan6com[[#This Row],[location]],2)</f>
        <v>VA</v>
      </c>
      <c r="J2577" t="s">
        <v>17</v>
      </c>
      <c r="K2577" t="s">
        <v>18</v>
      </c>
      <c r="L2577" t="s">
        <v>14</v>
      </c>
      <c r="M2577" s="2" t="s">
        <v>14</v>
      </c>
      <c r="N2577"/>
    </row>
    <row r="2578" spans="1:14" ht="75" customHeight="1" x14ac:dyDescent="0.2">
      <c r="A2578">
        <v>292761</v>
      </c>
      <c r="B2578" t="s">
        <v>5794</v>
      </c>
      <c r="C2578" t="s">
        <v>14</v>
      </c>
      <c r="D2578" t="e" vm="5">
        <f>_xlfn.IMAGE(Jan6com[[#This Row],[photo_link]])</f>
        <v>#VALUE!</v>
      </c>
      <c r="H2578" t="s">
        <v>4254</v>
      </c>
      <c r="I2578" t="str">
        <f>RIGHT(Jan6com[[#This Row],[location]],2)</f>
        <v>MA</v>
      </c>
      <c r="J2578" t="s">
        <v>17</v>
      </c>
      <c r="K2578" t="s">
        <v>18</v>
      </c>
      <c r="L2578" t="s">
        <v>14</v>
      </c>
      <c r="M2578" s="2" t="s">
        <v>14</v>
      </c>
      <c r="N2578"/>
    </row>
    <row r="2579" spans="1:14" ht="75" customHeight="1" x14ac:dyDescent="0.2">
      <c r="A2579">
        <v>292763</v>
      </c>
      <c r="B2579" t="s">
        <v>5797</v>
      </c>
      <c r="C2579" t="s">
        <v>14</v>
      </c>
      <c r="D2579" t="e" vm="5">
        <f>_xlfn.IMAGE(Jan6com[[#This Row],[photo_link]])</f>
        <v>#VALUE!</v>
      </c>
      <c r="H2579" t="s">
        <v>926</v>
      </c>
      <c r="I2579" t="str">
        <f>RIGHT(Jan6com[[#This Row],[location]],2)</f>
        <v>TX</v>
      </c>
      <c r="J2579" t="s">
        <v>17</v>
      </c>
      <c r="K2579" t="s">
        <v>18</v>
      </c>
      <c r="L2579" t="s">
        <v>14</v>
      </c>
      <c r="M2579" s="2" t="s">
        <v>14</v>
      </c>
      <c r="N2579"/>
    </row>
    <row r="2580" spans="1:14" ht="75" customHeight="1" x14ac:dyDescent="0.2">
      <c r="A2580">
        <v>292764</v>
      </c>
      <c r="B2580" t="s">
        <v>5798</v>
      </c>
      <c r="C2580" t="s">
        <v>14</v>
      </c>
      <c r="D2580" t="e" vm="5">
        <f>_xlfn.IMAGE(Jan6com[[#This Row],[photo_link]])</f>
        <v>#VALUE!</v>
      </c>
      <c r="H2580" t="s">
        <v>320</v>
      </c>
      <c r="I2580" t="str">
        <f>RIGHT(Jan6com[[#This Row],[location]],2)</f>
        <v>PA</v>
      </c>
      <c r="J2580" t="s">
        <v>17</v>
      </c>
      <c r="K2580" t="s">
        <v>18</v>
      </c>
      <c r="L2580" t="s">
        <v>14</v>
      </c>
      <c r="M2580" s="2" t="s">
        <v>14</v>
      </c>
      <c r="N2580"/>
    </row>
    <row r="2581" spans="1:14" ht="75" customHeight="1" x14ac:dyDescent="0.2">
      <c r="A2581">
        <v>292765</v>
      </c>
      <c r="B2581" t="s">
        <v>5799</v>
      </c>
      <c r="C2581" t="s">
        <v>5800</v>
      </c>
      <c r="D2581" t="e" vm="20">
        <f ca="1">_xlfn.IMAGE(Jan6com[[#This Row],[photo_link]])</f>
        <v>#VALUE!</v>
      </c>
      <c r="H2581" t="s">
        <v>84</v>
      </c>
      <c r="I2581" t="str">
        <f>RIGHT(Jan6com[[#This Row],[location]],2)</f>
        <v>CA</v>
      </c>
      <c r="J2581" t="s">
        <v>17</v>
      </c>
      <c r="K2581" t="s">
        <v>14</v>
      </c>
      <c r="L2581" t="s">
        <v>14</v>
      </c>
      <c r="M2581" s="2" t="s">
        <v>14</v>
      </c>
      <c r="N2581"/>
    </row>
    <row r="2582" spans="1:14" ht="75" customHeight="1" x14ac:dyDescent="0.2">
      <c r="A2582">
        <v>292767</v>
      </c>
      <c r="B2582" t="s">
        <v>5804</v>
      </c>
      <c r="C2582" t="s">
        <v>14</v>
      </c>
      <c r="D2582" t="e" vm="5">
        <f>_xlfn.IMAGE(Jan6com[[#This Row],[photo_link]])</f>
        <v>#VALUE!</v>
      </c>
      <c r="H2582" t="s">
        <v>32</v>
      </c>
      <c r="I2582" t="str">
        <f>RIGHT(Jan6com[[#This Row],[location]],2)</f>
        <v>AR</v>
      </c>
      <c r="J2582" t="s">
        <v>17</v>
      </c>
      <c r="K2582" t="s">
        <v>18</v>
      </c>
      <c r="L2582" s="3">
        <v>44177</v>
      </c>
      <c r="M2582" s="2" t="s">
        <v>14</v>
      </c>
      <c r="N2582"/>
    </row>
    <row r="2583" spans="1:14" ht="75" customHeight="1" x14ac:dyDescent="0.2">
      <c r="A2583">
        <v>292768</v>
      </c>
      <c r="B2583" t="s">
        <v>5805</v>
      </c>
      <c r="C2583" t="s">
        <v>14</v>
      </c>
      <c r="D2583" t="e" vm="5">
        <f>_xlfn.IMAGE(Jan6com[[#This Row],[photo_link]])</f>
        <v>#VALUE!</v>
      </c>
      <c r="H2583" t="s">
        <v>84</v>
      </c>
      <c r="I2583" t="str">
        <f>RIGHT(Jan6com[[#This Row],[location]],2)</f>
        <v>CA</v>
      </c>
      <c r="J2583" t="s">
        <v>17</v>
      </c>
      <c r="K2583" t="s">
        <v>18</v>
      </c>
      <c r="L2583" s="3">
        <v>44917</v>
      </c>
      <c r="M2583" s="2" t="s">
        <v>14</v>
      </c>
      <c r="N2583"/>
    </row>
    <row r="2584" spans="1:14" ht="75" customHeight="1" x14ac:dyDescent="0.2">
      <c r="A2584">
        <v>292770</v>
      </c>
      <c r="B2584" t="s">
        <v>5806</v>
      </c>
      <c r="C2584" t="s">
        <v>14</v>
      </c>
      <c r="D2584" t="e" vm="5">
        <f>_xlfn.IMAGE(Jan6com[[#This Row],[photo_link]])</f>
        <v>#VALUE!</v>
      </c>
      <c r="H2584" t="s">
        <v>5807</v>
      </c>
      <c r="I2584" t="str">
        <f>RIGHT(Jan6com[[#This Row],[location]],2)</f>
        <v>PA</v>
      </c>
      <c r="J2584" t="s">
        <v>17</v>
      </c>
      <c r="K2584" t="s">
        <v>18</v>
      </c>
      <c r="L2584" s="3">
        <v>45021</v>
      </c>
      <c r="M2584" s="2" t="s">
        <v>14</v>
      </c>
      <c r="N2584"/>
    </row>
    <row r="2585" spans="1:14" ht="75" customHeight="1" x14ac:dyDescent="0.2">
      <c r="A2585">
        <v>292771</v>
      </c>
      <c r="B2585" t="s">
        <v>5808</v>
      </c>
      <c r="C2585" t="s">
        <v>14</v>
      </c>
      <c r="D2585" t="e" vm="5">
        <f>_xlfn.IMAGE(Jan6com[[#This Row],[photo_link]])</f>
        <v>#VALUE!</v>
      </c>
      <c r="H2585" t="s">
        <v>5809</v>
      </c>
      <c r="I2585" t="str">
        <f>RIGHT(Jan6com[[#This Row],[location]],2)</f>
        <v>DE</v>
      </c>
      <c r="J2585" t="s">
        <v>17</v>
      </c>
      <c r="K2585" t="s">
        <v>18</v>
      </c>
      <c r="L2585" s="3">
        <v>45021</v>
      </c>
      <c r="M2585" s="2" t="s">
        <v>14</v>
      </c>
      <c r="N2585"/>
    </row>
    <row r="2586" spans="1:14" ht="75" customHeight="1" x14ac:dyDescent="0.2">
      <c r="A2586">
        <v>292773</v>
      </c>
      <c r="B2586" t="s">
        <v>5812</v>
      </c>
      <c r="C2586" t="s">
        <v>5813</v>
      </c>
      <c r="D2586" t="e" vm="20">
        <f ca="1">_xlfn.IMAGE(Jan6com[[#This Row],[photo_link]])</f>
        <v>#VALUE!</v>
      </c>
      <c r="H2586" t="s">
        <v>642</v>
      </c>
      <c r="I2586" t="str">
        <f>RIGHT(Jan6com[[#This Row],[location]],2)</f>
        <v>PA</v>
      </c>
      <c r="J2586" t="s">
        <v>17</v>
      </c>
      <c r="K2586" t="s">
        <v>18</v>
      </c>
      <c r="L2586" t="s">
        <v>14</v>
      </c>
      <c r="M2586" s="2" t="s">
        <v>14</v>
      </c>
      <c r="N2586"/>
    </row>
    <row r="2587" spans="1:14" ht="75" customHeight="1" x14ac:dyDescent="0.2">
      <c r="A2587">
        <v>292774</v>
      </c>
      <c r="B2587" t="s">
        <v>5814</v>
      </c>
      <c r="C2587" t="s">
        <v>14</v>
      </c>
      <c r="D2587" t="e" vm="5">
        <f>_xlfn.IMAGE(Jan6com[[#This Row],[photo_link]])</f>
        <v>#VALUE!</v>
      </c>
      <c r="H2587" t="s">
        <v>320</v>
      </c>
      <c r="I2587" t="str">
        <f>RIGHT(Jan6com[[#This Row],[location]],2)</f>
        <v>PA</v>
      </c>
      <c r="J2587" t="s">
        <v>17</v>
      </c>
      <c r="K2587" t="s">
        <v>18</v>
      </c>
      <c r="L2587" t="s">
        <v>14</v>
      </c>
      <c r="M2587" s="2" t="s">
        <v>14</v>
      </c>
      <c r="N2587"/>
    </row>
    <row r="2588" spans="1:14" ht="75" customHeight="1" x14ac:dyDescent="0.2">
      <c r="A2588">
        <v>292775</v>
      </c>
      <c r="B2588" t="s">
        <v>5815</v>
      </c>
      <c r="C2588" t="s">
        <v>14</v>
      </c>
      <c r="D2588" t="e" vm="5">
        <f>_xlfn.IMAGE(Jan6com[[#This Row],[photo_link]])</f>
        <v>#VALUE!</v>
      </c>
      <c r="H2588" t="s">
        <v>310</v>
      </c>
      <c r="I2588" t="str">
        <f>RIGHT(Jan6com[[#This Row],[location]],2)</f>
        <v>FL</v>
      </c>
      <c r="J2588" t="s">
        <v>17</v>
      </c>
      <c r="K2588" t="s">
        <v>134</v>
      </c>
      <c r="L2588" t="s">
        <v>14</v>
      </c>
      <c r="M2588" s="2" t="s">
        <v>14</v>
      </c>
      <c r="N2588"/>
    </row>
    <row r="2589" spans="1:14" ht="75" customHeight="1" x14ac:dyDescent="0.2">
      <c r="A2589">
        <v>292776</v>
      </c>
      <c r="B2589" t="s">
        <v>5816</v>
      </c>
      <c r="C2589" t="s">
        <v>14</v>
      </c>
      <c r="D2589" t="e" vm="5">
        <f>_xlfn.IMAGE(Jan6com[[#This Row],[photo_link]])</f>
        <v>#VALUE!</v>
      </c>
      <c r="H2589" t="s">
        <v>5817</v>
      </c>
      <c r="I2589" t="str">
        <f>RIGHT(Jan6com[[#This Row],[location]],2)</f>
        <v>CO</v>
      </c>
      <c r="J2589" t="s">
        <v>17</v>
      </c>
      <c r="K2589" t="s">
        <v>18</v>
      </c>
      <c r="L2589" t="s">
        <v>14</v>
      </c>
      <c r="M2589" s="2" t="s">
        <v>14</v>
      </c>
      <c r="N2589"/>
    </row>
    <row r="2590" spans="1:14" ht="75" customHeight="1" x14ac:dyDescent="0.2">
      <c r="A2590">
        <v>292778</v>
      </c>
      <c r="B2590" t="s">
        <v>5821</v>
      </c>
      <c r="C2590" t="s">
        <v>14</v>
      </c>
      <c r="D2590" t="e" vm="5">
        <f>_xlfn.IMAGE(Jan6com[[#This Row],[photo_link]])</f>
        <v>#VALUE!</v>
      </c>
      <c r="H2590" t="s">
        <v>5551</v>
      </c>
      <c r="I2590" t="str">
        <f>RIGHT(Jan6com[[#This Row],[location]],2)</f>
        <v>PA</v>
      </c>
      <c r="J2590" t="s">
        <v>17</v>
      </c>
      <c r="K2590" t="s">
        <v>18</v>
      </c>
      <c r="L2590" s="3">
        <v>45086</v>
      </c>
      <c r="M2590" s="2" t="s">
        <v>14</v>
      </c>
      <c r="N2590"/>
    </row>
    <row r="2591" spans="1:14" ht="75" customHeight="1" x14ac:dyDescent="0.2">
      <c r="A2591">
        <v>292779</v>
      </c>
      <c r="B2591" t="s">
        <v>5822</v>
      </c>
      <c r="C2591" t="s">
        <v>14</v>
      </c>
      <c r="D2591" t="e" vm="5">
        <f>_xlfn.IMAGE(Jan6com[[#This Row],[photo_link]])</f>
        <v>#VALUE!</v>
      </c>
      <c r="H2591" t="s">
        <v>3065</v>
      </c>
      <c r="I2591" t="str">
        <f>RIGHT(Jan6com[[#This Row],[location]],2)</f>
        <v>TX</v>
      </c>
      <c r="J2591" t="s">
        <v>17</v>
      </c>
      <c r="K2591" t="s">
        <v>5823</v>
      </c>
      <c r="L2591" s="3">
        <v>45086</v>
      </c>
      <c r="M2591" s="2" t="s">
        <v>14</v>
      </c>
      <c r="N2591"/>
    </row>
    <row r="2592" spans="1:14" ht="75" customHeight="1" x14ac:dyDescent="0.2">
      <c r="A2592">
        <v>292781</v>
      </c>
      <c r="B2592" t="s">
        <v>5826</v>
      </c>
      <c r="C2592" t="s">
        <v>5827</v>
      </c>
      <c r="D2592" t="e" vm="20">
        <f ca="1">_xlfn.IMAGE(Jan6com[[#This Row],[photo_link]])</f>
        <v>#VALUE!</v>
      </c>
      <c r="H2592" t="s">
        <v>84</v>
      </c>
      <c r="I2592" t="str">
        <f>RIGHT(Jan6com[[#This Row],[location]],2)</f>
        <v>CA</v>
      </c>
      <c r="J2592" t="s">
        <v>17</v>
      </c>
      <c r="K2592" t="s">
        <v>14</v>
      </c>
      <c r="L2592" t="s">
        <v>14</v>
      </c>
      <c r="M2592" s="2" t="s">
        <v>14</v>
      </c>
      <c r="N2592"/>
    </row>
    <row r="2593" spans="1:14" ht="75" customHeight="1" x14ac:dyDescent="0.2">
      <c r="A2593">
        <v>292789</v>
      </c>
      <c r="B2593" t="s">
        <v>5828</v>
      </c>
      <c r="C2593" t="s">
        <v>14</v>
      </c>
      <c r="D2593" t="e" vm="5">
        <f>_xlfn.IMAGE(Jan6com[[#This Row],[photo_link]])</f>
        <v>#VALUE!</v>
      </c>
      <c r="H2593" t="s">
        <v>1309</v>
      </c>
      <c r="I2593" t="str">
        <f>RIGHT(Jan6com[[#This Row],[location]],2)</f>
        <v>KY</v>
      </c>
      <c r="J2593" t="s">
        <v>17</v>
      </c>
      <c r="K2593" t="s">
        <v>134</v>
      </c>
      <c r="L2593" t="s">
        <v>14</v>
      </c>
      <c r="M2593" s="2" t="s">
        <v>14</v>
      </c>
      <c r="N2593"/>
    </row>
    <row r="2594" spans="1:14" ht="75" customHeight="1" x14ac:dyDescent="0.2">
      <c r="A2594">
        <v>292790</v>
      </c>
      <c r="B2594" t="s">
        <v>5829</v>
      </c>
      <c r="C2594" t="s">
        <v>5830</v>
      </c>
      <c r="D2594" t="e" vm="20">
        <f ca="1">_xlfn.IMAGE(Jan6com[[#This Row],[photo_link]])</f>
        <v>#VALUE!</v>
      </c>
      <c r="H2594" t="s">
        <v>4105</v>
      </c>
      <c r="I2594" t="str">
        <f>RIGHT(Jan6com[[#This Row],[location]],2)</f>
        <v>FL</v>
      </c>
      <c r="J2594" t="s">
        <v>17</v>
      </c>
      <c r="K2594" t="s">
        <v>14</v>
      </c>
      <c r="L2594" t="s">
        <v>14</v>
      </c>
      <c r="M2594" s="2" t="s">
        <v>14</v>
      </c>
      <c r="N2594"/>
    </row>
    <row r="2595" spans="1:14" ht="75" customHeight="1" x14ac:dyDescent="0.2">
      <c r="A2595">
        <v>292796</v>
      </c>
      <c r="B2595" t="s">
        <v>5833</v>
      </c>
      <c r="C2595" t="s">
        <v>14</v>
      </c>
      <c r="D2595" t="e" vm="5">
        <f>_xlfn.IMAGE(Jan6com[[#This Row],[photo_link]])</f>
        <v>#VALUE!</v>
      </c>
      <c r="H2595" t="s">
        <v>5834</v>
      </c>
      <c r="I2595" t="str">
        <f>RIGHT(Jan6com[[#This Row],[location]],2)</f>
        <v>NY</v>
      </c>
      <c r="J2595" t="s">
        <v>17</v>
      </c>
      <c r="K2595" t="s">
        <v>18</v>
      </c>
      <c r="L2595" s="3">
        <v>45082</v>
      </c>
      <c r="M2595" s="2" t="s">
        <v>14</v>
      </c>
      <c r="N2595"/>
    </row>
    <row r="2596" spans="1:14" ht="75" customHeight="1" x14ac:dyDescent="0.2">
      <c r="A2596">
        <v>292797</v>
      </c>
      <c r="B2596" t="s">
        <v>5835</v>
      </c>
      <c r="C2596" t="s">
        <v>14</v>
      </c>
      <c r="D2596" t="e" vm="5">
        <f>_xlfn.IMAGE(Jan6com[[#This Row],[photo_link]])</f>
        <v>#VALUE!</v>
      </c>
      <c r="H2596" t="s">
        <v>5834</v>
      </c>
      <c r="I2596" t="str">
        <f>RIGHT(Jan6com[[#This Row],[location]],2)</f>
        <v>NY</v>
      </c>
      <c r="J2596" t="s">
        <v>17</v>
      </c>
      <c r="K2596" t="s">
        <v>18</v>
      </c>
      <c r="L2596" s="3">
        <v>45085</v>
      </c>
      <c r="M2596" s="2" t="s">
        <v>14</v>
      </c>
      <c r="N2596"/>
    </row>
    <row r="2597" spans="1:14" ht="75" customHeight="1" x14ac:dyDescent="0.2">
      <c r="A2597">
        <v>292798</v>
      </c>
      <c r="B2597" t="s">
        <v>5836</v>
      </c>
      <c r="C2597" t="s">
        <v>14</v>
      </c>
      <c r="D2597" t="e" vm="5">
        <f>_xlfn.IMAGE(Jan6com[[#This Row],[photo_link]])</f>
        <v>#VALUE!</v>
      </c>
      <c r="H2597" t="s">
        <v>5837</v>
      </c>
      <c r="I2597" t="str">
        <f>RIGHT(Jan6com[[#This Row],[location]],2)</f>
        <v>TX</v>
      </c>
      <c r="J2597" t="s">
        <v>17</v>
      </c>
      <c r="K2597" t="s">
        <v>18</v>
      </c>
      <c r="L2597" t="s">
        <v>14</v>
      </c>
      <c r="M2597" s="2" t="s">
        <v>14</v>
      </c>
      <c r="N2597"/>
    </row>
    <row r="2598" spans="1:14" ht="75" customHeight="1" x14ac:dyDescent="0.2">
      <c r="A2598">
        <v>292799</v>
      </c>
      <c r="B2598" t="s">
        <v>5838</v>
      </c>
      <c r="C2598" t="s">
        <v>5839</v>
      </c>
      <c r="D2598" t="e" vm="20">
        <f ca="1">_xlfn.IMAGE(Jan6com[[#This Row],[photo_link]])</f>
        <v>#VALUE!</v>
      </c>
      <c r="H2598" t="s">
        <v>2691</v>
      </c>
      <c r="I2598" t="str">
        <f>RIGHT(Jan6com[[#This Row],[location]],2)</f>
        <v>IN</v>
      </c>
      <c r="J2598" t="s">
        <v>17</v>
      </c>
      <c r="K2598" t="s">
        <v>18</v>
      </c>
      <c r="L2598" s="3">
        <v>45085</v>
      </c>
      <c r="M2598" s="2" t="s">
        <v>14</v>
      </c>
      <c r="N2598"/>
    </row>
    <row r="2599" spans="1:14" ht="75" customHeight="1" x14ac:dyDescent="0.2">
      <c r="A2599">
        <v>292800</v>
      </c>
      <c r="B2599" t="s">
        <v>5843</v>
      </c>
      <c r="C2599" t="s">
        <v>14</v>
      </c>
      <c r="D2599" t="e" vm="5">
        <f>_xlfn.IMAGE(Jan6com[[#This Row],[photo_link]])</f>
        <v>#VALUE!</v>
      </c>
      <c r="H2599" t="s">
        <v>5844</v>
      </c>
      <c r="I2599" t="str">
        <f>RIGHT(Jan6com[[#This Row],[location]],2)</f>
        <v>GA</v>
      </c>
      <c r="J2599" t="s">
        <v>17</v>
      </c>
      <c r="K2599" t="s">
        <v>18</v>
      </c>
      <c r="L2599" s="3">
        <v>45117</v>
      </c>
      <c r="M2599" s="2" t="s">
        <v>14</v>
      </c>
      <c r="N2599"/>
    </row>
    <row r="2600" spans="1:14" ht="75" customHeight="1" x14ac:dyDescent="0.2">
      <c r="A2600">
        <v>292802</v>
      </c>
      <c r="B2600" t="s">
        <v>5845</v>
      </c>
      <c r="C2600" t="s">
        <v>14</v>
      </c>
      <c r="D2600" t="e" vm="5">
        <f>_xlfn.IMAGE(Jan6com[[#This Row],[photo_link]])</f>
        <v>#VALUE!</v>
      </c>
      <c r="H2600" t="s">
        <v>5846</v>
      </c>
      <c r="I2600" t="str">
        <f>RIGHT(Jan6com[[#This Row],[location]],2)</f>
        <v>SC</v>
      </c>
      <c r="J2600" t="s">
        <v>17</v>
      </c>
      <c r="K2600" t="s">
        <v>18</v>
      </c>
      <c r="L2600" s="3">
        <v>45098</v>
      </c>
      <c r="M2600" s="2" t="s">
        <v>14</v>
      </c>
      <c r="N2600"/>
    </row>
    <row r="2601" spans="1:14" ht="75" customHeight="1" x14ac:dyDescent="0.2">
      <c r="A2601">
        <v>292803</v>
      </c>
      <c r="B2601" t="s">
        <v>5847</v>
      </c>
      <c r="C2601" t="s">
        <v>5848</v>
      </c>
      <c r="D2601" t="e" vm="20">
        <f ca="1">_xlfn.IMAGE(Jan6com[[#This Row],[photo_link]])</f>
        <v>#VALUE!</v>
      </c>
      <c r="H2601" t="s">
        <v>5849</v>
      </c>
      <c r="I2601" t="str">
        <f>RIGHT(Jan6com[[#This Row],[location]],2)</f>
        <v>SC</v>
      </c>
      <c r="J2601" t="s">
        <v>17</v>
      </c>
      <c r="K2601" t="s">
        <v>18</v>
      </c>
      <c r="L2601" s="3">
        <v>45098</v>
      </c>
      <c r="M2601" s="2" t="s">
        <v>14</v>
      </c>
      <c r="N2601"/>
    </row>
    <row r="2602" spans="1:14" ht="75" customHeight="1" x14ac:dyDescent="0.2">
      <c r="A2602">
        <v>292807</v>
      </c>
      <c r="B2602" t="s">
        <v>5853</v>
      </c>
      <c r="C2602" t="s">
        <v>14</v>
      </c>
      <c r="D2602" t="e" vm="5">
        <f>_xlfn.IMAGE(Jan6com[[#This Row],[photo_link]])</f>
        <v>#VALUE!</v>
      </c>
      <c r="H2602" t="s">
        <v>5854</v>
      </c>
      <c r="I2602" t="str">
        <f>RIGHT(Jan6com[[#This Row],[location]],2)</f>
        <v>OH</v>
      </c>
      <c r="J2602" t="s">
        <v>17</v>
      </c>
      <c r="K2602" t="s">
        <v>134</v>
      </c>
      <c r="L2602" t="s">
        <v>14</v>
      </c>
      <c r="M2602" s="2" t="s">
        <v>14</v>
      </c>
      <c r="N2602"/>
    </row>
    <row r="2603" spans="1:14" ht="75" customHeight="1" x14ac:dyDescent="0.2">
      <c r="A2603">
        <v>292808</v>
      </c>
      <c r="B2603" t="s">
        <v>5855</v>
      </c>
      <c r="C2603" t="s">
        <v>14</v>
      </c>
      <c r="D2603" t="e" vm="5">
        <f>_xlfn.IMAGE(Jan6com[[#This Row],[photo_link]])</f>
        <v>#VALUE!</v>
      </c>
      <c r="H2603" t="s">
        <v>5856</v>
      </c>
      <c r="I2603" t="str">
        <f>RIGHT(Jan6com[[#This Row],[location]],2)</f>
        <v>NH</v>
      </c>
      <c r="J2603" t="s">
        <v>17</v>
      </c>
      <c r="K2603" t="s">
        <v>134</v>
      </c>
      <c r="L2603" t="s">
        <v>14</v>
      </c>
      <c r="M2603" s="2" t="s">
        <v>14</v>
      </c>
      <c r="N2603"/>
    </row>
    <row r="2604" spans="1:14" ht="75" customHeight="1" x14ac:dyDescent="0.2">
      <c r="A2604">
        <v>292809</v>
      </c>
      <c r="B2604" t="s">
        <v>5857</v>
      </c>
      <c r="C2604" t="s">
        <v>14</v>
      </c>
      <c r="D2604" t="e" vm="5">
        <f>_xlfn.IMAGE(Jan6com[[#This Row],[photo_link]])</f>
        <v>#VALUE!</v>
      </c>
      <c r="H2604" t="s">
        <v>1273</v>
      </c>
      <c r="I2604" t="str">
        <f>RIGHT(Jan6com[[#This Row],[location]],2)</f>
        <v>PA</v>
      </c>
      <c r="J2604" t="s">
        <v>17</v>
      </c>
      <c r="K2604" t="s">
        <v>18</v>
      </c>
      <c r="L2604" s="3">
        <v>45099</v>
      </c>
      <c r="M2604" s="2" t="s">
        <v>14</v>
      </c>
      <c r="N2604"/>
    </row>
    <row r="2605" spans="1:14" ht="75" customHeight="1" x14ac:dyDescent="0.2">
      <c r="A2605">
        <v>292810</v>
      </c>
      <c r="B2605" t="s">
        <v>5858</v>
      </c>
      <c r="C2605" t="s">
        <v>14</v>
      </c>
      <c r="D2605" t="e" vm="5">
        <f>_xlfn.IMAGE(Jan6com[[#This Row],[photo_link]])</f>
        <v>#VALUE!</v>
      </c>
      <c r="H2605" t="s">
        <v>1779</v>
      </c>
      <c r="I2605" t="str">
        <f>RIGHT(Jan6com[[#This Row],[location]],2)</f>
        <v>CA</v>
      </c>
      <c r="J2605" t="s">
        <v>17</v>
      </c>
      <c r="K2605" t="s">
        <v>134</v>
      </c>
      <c r="L2605" s="3">
        <v>45100</v>
      </c>
      <c r="M2605" s="2" t="s">
        <v>14</v>
      </c>
      <c r="N2605"/>
    </row>
    <row r="2606" spans="1:14" ht="75" customHeight="1" x14ac:dyDescent="0.2">
      <c r="A2606">
        <v>292811</v>
      </c>
      <c r="B2606" t="s">
        <v>5859</v>
      </c>
      <c r="C2606" t="s">
        <v>14</v>
      </c>
      <c r="D2606" t="e" vm="5">
        <f>_xlfn.IMAGE(Jan6com[[#This Row],[photo_link]])</f>
        <v>#VALUE!</v>
      </c>
      <c r="H2606" t="s">
        <v>5860</v>
      </c>
      <c r="I2606" t="str">
        <f>RIGHT(Jan6com[[#This Row],[location]],2)</f>
        <v>RI</v>
      </c>
      <c r="J2606" t="s">
        <v>17</v>
      </c>
      <c r="K2606" t="s">
        <v>18</v>
      </c>
      <c r="L2606" s="3">
        <v>45120</v>
      </c>
      <c r="M2606" s="2" t="s">
        <v>14</v>
      </c>
      <c r="N2606"/>
    </row>
    <row r="2607" spans="1:14" ht="75" customHeight="1" x14ac:dyDescent="0.2">
      <c r="A2607">
        <v>292813</v>
      </c>
      <c r="B2607" t="s">
        <v>5863</v>
      </c>
      <c r="C2607" t="s">
        <v>14</v>
      </c>
      <c r="D2607" t="e" vm="5">
        <f>_xlfn.IMAGE(Jan6com[[#This Row],[photo_link]])</f>
        <v>#VALUE!</v>
      </c>
      <c r="H2607" t="s">
        <v>354</v>
      </c>
      <c r="I2607" t="str">
        <f>RIGHT(Jan6com[[#This Row],[location]],2)</f>
        <v>MO</v>
      </c>
      <c r="J2607" t="s">
        <v>17</v>
      </c>
      <c r="K2607" t="s">
        <v>18</v>
      </c>
      <c r="L2607" s="3">
        <v>45124</v>
      </c>
      <c r="M2607" s="2" t="s">
        <v>14</v>
      </c>
      <c r="N2607"/>
    </row>
    <row r="2608" spans="1:14" ht="75" customHeight="1" x14ac:dyDescent="0.2">
      <c r="A2608">
        <v>292815</v>
      </c>
      <c r="B2608" t="s">
        <v>5864</v>
      </c>
      <c r="C2608" t="s">
        <v>14</v>
      </c>
      <c r="D2608" t="e" vm="5">
        <f>_xlfn.IMAGE(Jan6com[[#This Row],[photo_link]])</f>
        <v>#VALUE!</v>
      </c>
      <c r="H2608" t="s">
        <v>2923</v>
      </c>
      <c r="I2608" t="str">
        <f>RIGHT(Jan6com[[#This Row],[location]],2)</f>
        <v>SC</v>
      </c>
      <c r="J2608" t="s">
        <v>17</v>
      </c>
      <c r="K2608" t="s">
        <v>28</v>
      </c>
      <c r="L2608" s="3">
        <v>45126</v>
      </c>
      <c r="M2608" s="2" t="s">
        <v>14</v>
      </c>
      <c r="N2608"/>
    </row>
    <row r="2609" spans="1:14" ht="75" customHeight="1" x14ac:dyDescent="0.2">
      <c r="A2609">
        <v>292817</v>
      </c>
      <c r="B2609" t="s">
        <v>5868</v>
      </c>
      <c r="C2609" t="s">
        <v>14</v>
      </c>
      <c r="D2609" t="e" vm="5">
        <f>_xlfn.IMAGE(Jan6com[[#This Row],[photo_link]])</f>
        <v>#VALUE!</v>
      </c>
      <c r="H2609" t="s">
        <v>5869</v>
      </c>
      <c r="I2609" t="str">
        <f>RIGHT(Jan6com[[#This Row],[location]],2)</f>
        <v>OH</v>
      </c>
      <c r="J2609" t="s">
        <v>17</v>
      </c>
      <c r="K2609" t="s">
        <v>28</v>
      </c>
      <c r="L2609" s="3">
        <v>45125</v>
      </c>
      <c r="M2609" s="2" t="s">
        <v>14</v>
      </c>
      <c r="N2609"/>
    </row>
    <row r="2610" spans="1:14" ht="75" customHeight="1" x14ac:dyDescent="0.2">
      <c r="A2610">
        <v>292818</v>
      </c>
      <c r="B2610" t="s">
        <v>5870</v>
      </c>
      <c r="C2610" t="s">
        <v>14</v>
      </c>
      <c r="D2610" t="e" vm="5">
        <f>_xlfn.IMAGE(Jan6com[[#This Row],[photo_link]])</f>
        <v>#VALUE!</v>
      </c>
      <c r="H2610" t="s">
        <v>1181</v>
      </c>
      <c r="I2610" t="str">
        <f>RIGHT(Jan6com[[#This Row],[location]],2)</f>
        <v>CA</v>
      </c>
      <c r="J2610" t="s">
        <v>17</v>
      </c>
      <c r="K2610" t="s">
        <v>134</v>
      </c>
      <c r="L2610" t="s">
        <v>14</v>
      </c>
      <c r="M2610" s="2" t="s">
        <v>14</v>
      </c>
      <c r="N2610"/>
    </row>
    <row r="2611" spans="1:14" ht="75" customHeight="1" x14ac:dyDescent="0.2">
      <c r="A2611">
        <v>292819</v>
      </c>
      <c r="B2611" t="s">
        <v>5871</v>
      </c>
      <c r="C2611" t="s">
        <v>14</v>
      </c>
      <c r="D2611" t="e" vm="5">
        <f>_xlfn.IMAGE(Jan6com[[#This Row],[photo_link]])</f>
        <v>#VALUE!</v>
      </c>
      <c r="H2611" t="s">
        <v>349</v>
      </c>
      <c r="I2611" t="str">
        <f>RIGHT(Jan6com[[#This Row],[location]],2)</f>
        <v>MO</v>
      </c>
      <c r="J2611" t="s">
        <v>17</v>
      </c>
      <c r="K2611" t="s">
        <v>18</v>
      </c>
      <c r="L2611" s="3">
        <v>45114</v>
      </c>
      <c r="M2611" s="2" t="s">
        <v>14</v>
      </c>
      <c r="N2611"/>
    </row>
    <row r="2612" spans="1:14" ht="75" customHeight="1" x14ac:dyDescent="0.2">
      <c r="A2612">
        <v>292820</v>
      </c>
      <c r="B2612" t="s">
        <v>5872</v>
      </c>
      <c r="C2612" t="s">
        <v>14</v>
      </c>
      <c r="D2612" t="e" vm="5">
        <f>_xlfn.IMAGE(Jan6com[[#This Row],[photo_link]])</f>
        <v>#VALUE!</v>
      </c>
      <c r="H2612" t="s">
        <v>847</v>
      </c>
      <c r="I2612" t="str">
        <f>RIGHT(Jan6com[[#This Row],[location]],2)</f>
        <v>OH</v>
      </c>
      <c r="J2612" t="s">
        <v>17</v>
      </c>
      <c r="K2612" t="s">
        <v>22</v>
      </c>
      <c r="L2612" s="3">
        <v>45125</v>
      </c>
      <c r="M2612" s="2" t="s">
        <v>14</v>
      </c>
      <c r="N2612"/>
    </row>
    <row r="2613" spans="1:14" ht="75" customHeight="1" x14ac:dyDescent="0.2">
      <c r="A2613">
        <v>292821</v>
      </c>
      <c r="B2613" t="s">
        <v>5873</v>
      </c>
      <c r="C2613" t="s">
        <v>14</v>
      </c>
      <c r="D2613" t="e" vm="5">
        <f>_xlfn.IMAGE(Jan6com[[#This Row],[photo_link]])</f>
        <v>#VALUE!</v>
      </c>
      <c r="H2613" t="s">
        <v>847</v>
      </c>
      <c r="I2613" t="str">
        <f>RIGHT(Jan6com[[#This Row],[location]],2)</f>
        <v>OH</v>
      </c>
      <c r="J2613" t="s">
        <v>17</v>
      </c>
      <c r="K2613" t="s">
        <v>22</v>
      </c>
      <c r="L2613" s="3">
        <v>45125</v>
      </c>
      <c r="M2613" s="2" t="s">
        <v>14</v>
      </c>
      <c r="N2613"/>
    </row>
    <row r="2614" spans="1:14" ht="75" customHeight="1" x14ac:dyDescent="0.2">
      <c r="A2614">
        <v>292822</v>
      </c>
      <c r="B2614" t="s">
        <v>5874</v>
      </c>
      <c r="C2614" t="s">
        <v>14</v>
      </c>
      <c r="D2614" t="e" vm="5">
        <f>_xlfn.IMAGE(Jan6com[[#This Row],[photo_link]])</f>
        <v>#VALUE!</v>
      </c>
      <c r="H2614" t="s">
        <v>5875</v>
      </c>
      <c r="I2614" t="str">
        <f>RIGHT(Jan6com[[#This Row],[location]],2)</f>
        <v>CO</v>
      </c>
      <c r="J2614" t="s">
        <v>17</v>
      </c>
      <c r="K2614" t="s">
        <v>18</v>
      </c>
      <c r="L2614" s="3">
        <v>45127</v>
      </c>
      <c r="M2614" s="2" t="s">
        <v>14</v>
      </c>
      <c r="N2614"/>
    </row>
    <row r="2615" spans="1:14" ht="75" customHeight="1" x14ac:dyDescent="0.2">
      <c r="A2615">
        <v>292823</v>
      </c>
      <c r="B2615" t="s">
        <v>5876</v>
      </c>
      <c r="C2615" t="s">
        <v>14</v>
      </c>
      <c r="D2615" t="e" vm="5">
        <f>_xlfn.IMAGE(Jan6com[[#This Row],[photo_link]])</f>
        <v>#VALUE!</v>
      </c>
      <c r="H2615" t="s">
        <v>5875</v>
      </c>
      <c r="I2615" t="str">
        <f>RIGHT(Jan6com[[#This Row],[location]],2)</f>
        <v>CO</v>
      </c>
      <c r="J2615" t="s">
        <v>17</v>
      </c>
      <c r="K2615" t="s">
        <v>18</v>
      </c>
      <c r="L2615" s="3">
        <v>45127</v>
      </c>
      <c r="M2615" s="2" t="s">
        <v>14</v>
      </c>
      <c r="N2615"/>
    </row>
    <row r="2616" spans="1:14" ht="75" customHeight="1" x14ac:dyDescent="0.2">
      <c r="A2616">
        <v>292825</v>
      </c>
      <c r="B2616" t="s">
        <v>5880</v>
      </c>
      <c r="C2616" t="s">
        <v>14</v>
      </c>
      <c r="D2616" t="e" vm="5">
        <f>_xlfn.IMAGE(Jan6com[[#This Row],[photo_link]])</f>
        <v>#VALUE!</v>
      </c>
      <c r="H2616" t="s">
        <v>5881</v>
      </c>
      <c r="I2616" t="str">
        <f>RIGHT(Jan6com[[#This Row],[location]],2)</f>
        <v>ME</v>
      </c>
      <c r="J2616" t="s">
        <v>17</v>
      </c>
      <c r="K2616" t="s">
        <v>22</v>
      </c>
      <c r="L2616" s="3">
        <v>45128</v>
      </c>
      <c r="M2616" s="2" t="s">
        <v>14</v>
      </c>
      <c r="N2616"/>
    </row>
    <row r="2617" spans="1:14" ht="75" customHeight="1" x14ac:dyDescent="0.2">
      <c r="A2617">
        <v>292826</v>
      </c>
      <c r="B2617" t="s">
        <v>5934</v>
      </c>
      <c r="C2617" t="s">
        <v>14</v>
      </c>
      <c r="D2617" t="e" vm="5">
        <f>_xlfn.IMAGE(Jan6com[[#This Row],[photo_link]])</f>
        <v>#VALUE!</v>
      </c>
      <c r="H2617" t="s">
        <v>38</v>
      </c>
      <c r="I2617" t="str">
        <f>RIGHT(Jan6com[[#This Row],[location]],2)</f>
        <v>MD</v>
      </c>
      <c r="J2617" t="s">
        <v>17</v>
      </c>
      <c r="K2617" t="s">
        <v>22</v>
      </c>
      <c r="L2617" s="3">
        <v>45126</v>
      </c>
      <c r="M2617" s="2" t="s">
        <v>14</v>
      </c>
      <c r="N2617"/>
    </row>
    <row r="2618" spans="1:14" ht="75" customHeight="1" x14ac:dyDescent="0.2">
      <c r="A2618">
        <v>292827</v>
      </c>
      <c r="B2618" t="s">
        <v>5882</v>
      </c>
      <c r="C2618" t="s">
        <v>14</v>
      </c>
      <c r="D2618" t="e" vm="5">
        <f>_xlfn.IMAGE(Jan6com[[#This Row],[photo_link]])</f>
        <v>#VALUE!</v>
      </c>
      <c r="H2618" t="s">
        <v>755</v>
      </c>
      <c r="I2618" t="str">
        <f>RIGHT(Jan6com[[#This Row],[location]],2)</f>
        <v>IA</v>
      </c>
      <c r="J2618" t="s">
        <v>17</v>
      </c>
      <c r="K2618" t="s">
        <v>22</v>
      </c>
      <c r="L2618" s="3">
        <v>45127</v>
      </c>
      <c r="M2618" s="2" t="s">
        <v>14</v>
      </c>
      <c r="N2618"/>
    </row>
    <row r="2619" spans="1:14" ht="75" customHeight="1" x14ac:dyDescent="0.2">
      <c r="A2619">
        <v>292828</v>
      </c>
      <c r="B2619" t="s">
        <v>5883</v>
      </c>
      <c r="C2619" t="s">
        <v>14</v>
      </c>
      <c r="D2619" t="e" vm="5">
        <f>_xlfn.IMAGE(Jan6com[[#This Row],[photo_link]])</f>
        <v>#VALUE!</v>
      </c>
      <c r="H2619" t="s">
        <v>5884</v>
      </c>
      <c r="I2619" t="str">
        <f>RIGHT(Jan6com[[#This Row],[location]],2)</f>
        <v>UT</v>
      </c>
      <c r="J2619" t="s">
        <v>17</v>
      </c>
      <c r="K2619" t="s">
        <v>18</v>
      </c>
      <c r="L2619" s="3">
        <v>45127</v>
      </c>
      <c r="M2619" s="2" t="s">
        <v>14</v>
      </c>
      <c r="N2619"/>
    </row>
    <row r="2620" spans="1:14" ht="75" customHeight="1" x14ac:dyDescent="0.2">
      <c r="A2620">
        <v>292829</v>
      </c>
      <c r="B2620" t="s">
        <v>5885</v>
      </c>
      <c r="C2620" t="s">
        <v>5886</v>
      </c>
      <c r="D2620" t="e" vm="20">
        <f ca="1">_xlfn.IMAGE(Jan6com[[#This Row],[photo_link]])</f>
        <v>#VALUE!</v>
      </c>
      <c r="H2620" t="s">
        <v>2805</v>
      </c>
      <c r="I2620" t="str">
        <f>RIGHT(Jan6com[[#This Row],[location]],2)</f>
        <v>VA</v>
      </c>
      <c r="J2620" t="s">
        <v>17</v>
      </c>
      <c r="K2620" t="s">
        <v>22</v>
      </c>
      <c r="L2620" s="3">
        <v>45099</v>
      </c>
      <c r="M2620" s="2" t="s">
        <v>14</v>
      </c>
      <c r="N2620"/>
    </row>
    <row r="2621" spans="1:14" ht="75" customHeight="1" x14ac:dyDescent="0.2">
      <c r="A2621">
        <v>292830</v>
      </c>
      <c r="B2621" t="s">
        <v>5887</v>
      </c>
      <c r="C2621" t="s">
        <v>14</v>
      </c>
      <c r="D2621" t="e" vm="5">
        <f>_xlfn.IMAGE(Jan6com[[#This Row],[photo_link]])</f>
        <v>#VALUE!</v>
      </c>
      <c r="H2621" t="s">
        <v>5888</v>
      </c>
      <c r="I2621" t="str">
        <f>RIGHT(Jan6com[[#This Row],[location]],2)</f>
        <v>VA</v>
      </c>
      <c r="J2621" t="s">
        <v>17</v>
      </c>
      <c r="K2621" t="s">
        <v>18</v>
      </c>
      <c r="L2621" s="3">
        <v>45113</v>
      </c>
      <c r="M2621" s="2" t="s">
        <v>14</v>
      </c>
      <c r="N2621"/>
    </row>
    <row r="2622" spans="1:14" ht="75" customHeight="1" x14ac:dyDescent="0.2">
      <c r="A2622">
        <v>292831</v>
      </c>
      <c r="B2622" t="s">
        <v>5889</v>
      </c>
      <c r="C2622" t="s">
        <v>14</v>
      </c>
      <c r="D2622" t="e" vm="5">
        <f>_xlfn.IMAGE(Jan6com[[#This Row],[photo_link]])</f>
        <v>#VALUE!</v>
      </c>
      <c r="H2622" t="s">
        <v>5888</v>
      </c>
      <c r="I2622" t="str">
        <f>RIGHT(Jan6com[[#This Row],[location]],2)</f>
        <v>VA</v>
      </c>
      <c r="J2622" t="s">
        <v>17</v>
      </c>
      <c r="K2622" t="s">
        <v>18</v>
      </c>
      <c r="L2622" s="3">
        <v>45113</v>
      </c>
      <c r="M2622" s="2" t="s">
        <v>14</v>
      </c>
      <c r="N2622"/>
    </row>
    <row r="2623" spans="1:14" ht="75" customHeight="1" x14ac:dyDescent="0.2">
      <c r="A2623">
        <v>292832</v>
      </c>
      <c r="B2623" t="s">
        <v>5890</v>
      </c>
      <c r="C2623" t="s">
        <v>14</v>
      </c>
      <c r="D2623" t="e" vm="5">
        <f>_xlfn.IMAGE(Jan6com[[#This Row],[photo_link]])</f>
        <v>#VALUE!</v>
      </c>
      <c r="H2623" t="s">
        <v>870</v>
      </c>
      <c r="I2623" t="str">
        <f>RIGHT(Jan6com[[#This Row],[location]],2)</f>
        <v>OH</v>
      </c>
      <c r="J2623" t="s">
        <v>17</v>
      </c>
      <c r="K2623" t="s">
        <v>18</v>
      </c>
      <c r="L2623" s="3">
        <v>45106</v>
      </c>
      <c r="M2623" s="2" t="s">
        <v>14</v>
      </c>
      <c r="N2623"/>
    </row>
    <row r="2624" spans="1:14" ht="75" customHeight="1" x14ac:dyDescent="0.2">
      <c r="A2624">
        <v>292833</v>
      </c>
      <c r="B2624" t="s">
        <v>5891</v>
      </c>
      <c r="C2624" t="s">
        <v>14</v>
      </c>
      <c r="D2624" t="e" vm="5">
        <f>_xlfn.IMAGE(Jan6com[[#This Row],[photo_link]])</f>
        <v>#VALUE!</v>
      </c>
      <c r="H2624" t="s">
        <v>1273</v>
      </c>
      <c r="I2624" t="str">
        <f>RIGHT(Jan6com[[#This Row],[location]],2)</f>
        <v>PA</v>
      </c>
      <c r="J2624" t="s">
        <v>17</v>
      </c>
      <c r="K2624" t="s">
        <v>18</v>
      </c>
      <c r="L2624" s="3">
        <v>45090</v>
      </c>
      <c r="M2624" s="2" t="s">
        <v>14</v>
      </c>
      <c r="N2624"/>
    </row>
    <row r="2625" spans="1:14" ht="75" customHeight="1" x14ac:dyDescent="0.2">
      <c r="A2625">
        <v>292835</v>
      </c>
      <c r="B2625" t="s">
        <v>5918</v>
      </c>
      <c r="C2625" t="s">
        <v>5919</v>
      </c>
      <c r="D2625" t="e" vm="20">
        <f ca="1">_xlfn.IMAGE(Jan6com[[#This Row],[photo_link]])</f>
        <v>#VALUE!</v>
      </c>
      <c r="H2625" t="s">
        <v>3343</v>
      </c>
      <c r="I2625" t="str">
        <f>RIGHT(Jan6com[[#This Row],[location]],2)</f>
        <v>IL</v>
      </c>
      <c r="J2625" t="s">
        <v>17</v>
      </c>
      <c r="K2625" t="s">
        <v>28</v>
      </c>
      <c r="L2625" s="3">
        <v>45133</v>
      </c>
      <c r="M2625" s="2" t="s">
        <v>14</v>
      </c>
      <c r="N2625"/>
    </row>
    <row r="2626" spans="1:14" s="5" customFormat="1" ht="75" customHeight="1" x14ac:dyDescent="0.2">
      <c r="A2626">
        <v>292836</v>
      </c>
      <c r="B2626" t="s">
        <v>5892</v>
      </c>
      <c r="C2626" t="s">
        <v>14</v>
      </c>
      <c r="D2626" t="e" vm="5">
        <f>_xlfn.IMAGE(Jan6com[[#This Row],[photo_link]])</f>
        <v>#VALUE!</v>
      </c>
      <c r="E2626"/>
      <c r="F2626"/>
      <c r="G2626"/>
      <c r="H2626" t="s">
        <v>4226</v>
      </c>
      <c r="I2626" t="str">
        <f>RIGHT(Jan6com[[#This Row],[location]],2)</f>
        <v>DE</v>
      </c>
      <c r="J2626" t="s">
        <v>17</v>
      </c>
      <c r="K2626" t="s">
        <v>18</v>
      </c>
      <c r="L2626" s="3">
        <v>45091</v>
      </c>
      <c r="M2626" s="2" t="s">
        <v>14</v>
      </c>
    </row>
    <row r="2627" spans="1:14" ht="75" customHeight="1" x14ac:dyDescent="0.2">
      <c r="A2627">
        <v>292838</v>
      </c>
      <c r="B2627" t="s">
        <v>5893</v>
      </c>
      <c r="C2627" t="s">
        <v>14</v>
      </c>
      <c r="D2627" t="e" vm="5">
        <f>_xlfn.IMAGE(Jan6com[[#This Row],[photo_link]])</f>
        <v>#VALUE!</v>
      </c>
      <c r="H2627" t="s">
        <v>4246</v>
      </c>
      <c r="I2627" t="str">
        <f>RIGHT(Jan6com[[#This Row],[location]],2)</f>
        <v>OH</v>
      </c>
      <c r="J2627" t="s">
        <v>17</v>
      </c>
      <c r="K2627" t="s">
        <v>28</v>
      </c>
      <c r="L2627" s="3">
        <v>45135</v>
      </c>
      <c r="M2627" s="2" t="s">
        <v>14</v>
      </c>
      <c r="N2627"/>
    </row>
    <row r="2628" spans="1:14" ht="75" customHeight="1" x14ac:dyDescent="0.2">
      <c r="A2628">
        <v>292840</v>
      </c>
      <c r="B2628" t="s">
        <v>5896</v>
      </c>
      <c r="C2628" t="s">
        <v>14</v>
      </c>
      <c r="D2628" t="e" vm="5">
        <f>_xlfn.IMAGE(Jan6com[[#This Row],[photo_link]])</f>
        <v>#VALUE!</v>
      </c>
      <c r="H2628" t="s">
        <v>5895</v>
      </c>
      <c r="I2628" t="str">
        <f>RIGHT(Jan6com[[#This Row],[location]],2)</f>
        <v>MA</v>
      </c>
      <c r="J2628" t="s">
        <v>17</v>
      </c>
      <c r="K2628" t="s">
        <v>18</v>
      </c>
      <c r="L2628" s="3">
        <v>45090</v>
      </c>
      <c r="M2628" s="2" t="s">
        <v>14</v>
      </c>
      <c r="N2628"/>
    </row>
    <row r="2629" spans="1:14" ht="75" customHeight="1" x14ac:dyDescent="0.2">
      <c r="A2629">
        <v>292841</v>
      </c>
      <c r="B2629" t="s">
        <v>5894</v>
      </c>
      <c r="C2629" t="s">
        <v>14</v>
      </c>
      <c r="D2629" t="e" vm="5">
        <f>_xlfn.IMAGE(Jan6com[[#This Row],[photo_link]])</f>
        <v>#VALUE!</v>
      </c>
      <c r="H2629" t="s">
        <v>5895</v>
      </c>
      <c r="I2629" t="str">
        <f>RIGHT(Jan6com[[#This Row],[location]],2)</f>
        <v>MA</v>
      </c>
      <c r="J2629" t="s">
        <v>17</v>
      </c>
      <c r="K2629" t="s">
        <v>18</v>
      </c>
      <c r="L2629" s="3">
        <v>45090</v>
      </c>
      <c r="M2629" s="2" t="s">
        <v>14</v>
      </c>
      <c r="N2629"/>
    </row>
    <row r="2630" spans="1:14" ht="75" customHeight="1" x14ac:dyDescent="0.2">
      <c r="A2630">
        <v>292842</v>
      </c>
      <c r="B2630" t="s">
        <v>5897</v>
      </c>
      <c r="C2630" t="s">
        <v>14</v>
      </c>
      <c r="D2630" t="e" vm="5">
        <f>_xlfn.IMAGE(Jan6com[[#This Row],[photo_link]])</f>
        <v>#VALUE!</v>
      </c>
      <c r="H2630" t="s">
        <v>424</v>
      </c>
      <c r="I2630" t="str">
        <f>RIGHT(Jan6com[[#This Row],[location]],2)</f>
        <v>MO</v>
      </c>
      <c r="J2630" t="s">
        <v>17</v>
      </c>
      <c r="K2630" t="s">
        <v>18</v>
      </c>
      <c r="L2630" s="3">
        <v>45090</v>
      </c>
      <c r="M2630" s="2" t="s">
        <v>14</v>
      </c>
      <c r="N2630"/>
    </row>
    <row r="2631" spans="1:14" ht="75" customHeight="1" x14ac:dyDescent="0.2">
      <c r="A2631">
        <v>292843</v>
      </c>
      <c r="B2631" t="s">
        <v>5898</v>
      </c>
      <c r="C2631" t="s">
        <v>5899</v>
      </c>
      <c r="D2631" t="e" vm="20">
        <f ca="1">_xlfn.IMAGE(Jan6com[[#This Row],[photo_link]])</f>
        <v>#VALUE!</v>
      </c>
      <c r="H2631" t="s">
        <v>5900</v>
      </c>
      <c r="I2631" t="str">
        <f>RIGHT(Jan6com[[#This Row],[location]],2)</f>
        <v>NJ</v>
      </c>
      <c r="J2631" t="s">
        <v>17</v>
      </c>
      <c r="K2631" t="s">
        <v>28</v>
      </c>
      <c r="L2631" s="3">
        <v>45463</v>
      </c>
      <c r="M2631" s="2" t="s">
        <v>14</v>
      </c>
      <c r="N2631"/>
    </row>
    <row r="2632" spans="1:14" ht="75" customHeight="1" x14ac:dyDescent="0.2">
      <c r="A2632">
        <v>292844</v>
      </c>
      <c r="B2632" t="s">
        <v>5901</v>
      </c>
      <c r="C2632" t="s">
        <v>14</v>
      </c>
      <c r="D2632" t="e" vm="5">
        <f>_xlfn.IMAGE(Jan6com[[#This Row],[photo_link]])</f>
        <v>#VALUE!</v>
      </c>
      <c r="H2632" t="s">
        <v>5902</v>
      </c>
      <c r="I2632" t="str">
        <f>RIGHT(Jan6com[[#This Row],[location]],2)</f>
        <v>WA</v>
      </c>
      <c r="J2632" t="s">
        <v>17</v>
      </c>
      <c r="K2632" t="s">
        <v>22</v>
      </c>
      <c r="L2632" s="3">
        <v>45132</v>
      </c>
      <c r="M2632" s="2" t="s">
        <v>14</v>
      </c>
      <c r="N2632"/>
    </row>
    <row r="2633" spans="1:14" ht="75" customHeight="1" x14ac:dyDescent="0.2">
      <c r="A2633">
        <v>292854</v>
      </c>
      <c r="B2633" t="s">
        <v>5903</v>
      </c>
      <c r="C2633" t="s">
        <v>5904</v>
      </c>
      <c r="D2633" t="e" vm="20">
        <f ca="1">_xlfn.IMAGE(Jan6com[[#This Row],[photo_link]])</f>
        <v>#VALUE!</v>
      </c>
      <c r="H2633" t="s">
        <v>668</v>
      </c>
      <c r="I2633" t="str">
        <f>RIGHT(Jan6com[[#This Row],[location]],2)</f>
        <v>UT</v>
      </c>
      <c r="J2633" t="s">
        <v>17</v>
      </c>
      <c r="K2633" t="s">
        <v>68</v>
      </c>
      <c r="L2633" t="s">
        <v>14</v>
      </c>
      <c r="M2633" s="2" t="s">
        <v>14</v>
      </c>
      <c r="N2633"/>
    </row>
    <row r="2634" spans="1:14" ht="75" customHeight="1" x14ac:dyDescent="0.2">
      <c r="A2634">
        <v>292855</v>
      </c>
      <c r="B2634" t="s">
        <v>5905</v>
      </c>
      <c r="C2634" t="s">
        <v>14</v>
      </c>
      <c r="D2634" t="e" vm="5">
        <f>_xlfn.IMAGE(Jan6com[[#This Row],[photo_link]])</f>
        <v>#VALUE!</v>
      </c>
      <c r="H2634" t="s">
        <v>5906</v>
      </c>
      <c r="I2634" t="str">
        <f>RIGHT(Jan6com[[#This Row],[location]],2)</f>
        <v>OH</v>
      </c>
      <c r="J2634" t="s">
        <v>17</v>
      </c>
      <c r="K2634" t="s">
        <v>28</v>
      </c>
      <c r="L2634" s="3">
        <v>45138</v>
      </c>
      <c r="M2634" s="2" t="s">
        <v>14</v>
      </c>
      <c r="N2634"/>
    </row>
    <row r="2635" spans="1:14" ht="75" customHeight="1" x14ac:dyDescent="0.2">
      <c r="A2635">
        <v>292856</v>
      </c>
      <c r="B2635" t="s">
        <v>5907</v>
      </c>
      <c r="C2635" t="s">
        <v>5908</v>
      </c>
      <c r="D2635" t="e" vm="20">
        <f ca="1">_xlfn.IMAGE(Jan6com[[#This Row],[photo_link]])</f>
        <v>#VALUE!</v>
      </c>
      <c r="H2635" t="s">
        <v>5909</v>
      </c>
      <c r="I2635" t="str">
        <f>RIGHT(Jan6com[[#This Row],[location]],2)</f>
        <v>PA</v>
      </c>
      <c r="J2635" t="s">
        <v>17</v>
      </c>
      <c r="K2635" t="s">
        <v>22</v>
      </c>
      <c r="L2635" s="3">
        <v>45138</v>
      </c>
      <c r="M2635" s="2" t="s">
        <v>14</v>
      </c>
      <c r="N2635"/>
    </row>
    <row r="2636" spans="1:14" ht="75" customHeight="1" x14ac:dyDescent="0.2">
      <c r="A2636">
        <v>292857</v>
      </c>
      <c r="B2636" t="s">
        <v>5910</v>
      </c>
      <c r="C2636" t="s">
        <v>5911</v>
      </c>
      <c r="D2636" t="e" vm="20">
        <f ca="1">_xlfn.IMAGE(Jan6com[[#This Row],[photo_link]])</f>
        <v>#VALUE!</v>
      </c>
      <c r="H2636" t="s">
        <v>5909</v>
      </c>
      <c r="I2636" t="str">
        <f>RIGHT(Jan6com[[#This Row],[location]],2)</f>
        <v>PA</v>
      </c>
      <c r="J2636" t="s">
        <v>17</v>
      </c>
      <c r="K2636" t="s">
        <v>22</v>
      </c>
      <c r="L2636" s="3">
        <v>45138</v>
      </c>
      <c r="M2636" s="2" t="s">
        <v>14</v>
      </c>
      <c r="N2636"/>
    </row>
    <row r="2637" spans="1:14" ht="75" customHeight="1" x14ac:dyDescent="0.2">
      <c r="A2637">
        <v>292858</v>
      </c>
      <c r="B2637" t="s">
        <v>5949</v>
      </c>
      <c r="C2637" t="s">
        <v>5950</v>
      </c>
      <c r="D2637" t="e" vm="20">
        <f ca="1">_xlfn.IMAGE(Jan6com[[#This Row],[photo_link]])</f>
        <v>#VALUE!</v>
      </c>
      <c r="H2637" t="s">
        <v>5951</v>
      </c>
      <c r="I2637" t="str">
        <f>RIGHT(Jan6com[[#This Row],[location]],2)</f>
        <v>TX</v>
      </c>
      <c r="J2637" t="s">
        <v>17</v>
      </c>
      <c r="K2637" t="s">
        <v>14</v>
      </c>
      <c r="L2637" t="s">
        <v>14</v>
      </c>
      <c r="M2637" s="2" t="s">
        <v>14</v>
      </c>
      <c r="N2637"/>
    </row>
    <row r="2638" spans="1:14" ht="75" customHeight="1" x14ac:dyDescent="0.2">
      <c r="A2638">
        <v>292862</v>
      </c>
      <c r="B2638" t="s">
        <v>5915</v>
      </c>
      <c r="C2638" t="s">
        <v>14</v>
      </c>
      <c r="D2638" t="e" vm="5">
        <f>_xlfn.IMAGE(Jan6com[[#This Row],[photo_link]])</f>
        <v>#VALUE!</v>
      </c>
      <c r="E2638" t="s">
        <v>3</v>
      </c>
      <c r="H2638" t="s">
        <v>14</v>
      </c>
      <c r="I2638" t="str">
        <f>RIGHT(Jan6com[[#This Row],[location]],2)</f>
        <v>LL</v>
      </c>
      <c r="J2638" t="s">
        <v>17</v>
      </c>
      <c r="K2638" t="s">
        <v>35</v>
      </c>
      <c r="L2638" s="3">
        <v>45132</v>
      </c>
      <c r="M2638" s="2" t="s">
        <v>14</v>
      </c>
      <c r="N2638"/>
    </row>
    <row r="2639" spans="1:14" ht="75" customHeight="1" x14ac:dyDescent="0.2">
      <c r="A2639">
        <v>292863</v>
      </c>
      <c r="B2639" t="s">
        <v>5916</v>
      </c>
      <c r="C2639" t="s">
        <v>14</v>
      </c>
      <c r="D2639" t="e" vm="5">
        <f>_xlfn.IMAGE(Jan6com[[#This Row],[photo_link]])</f>
        <v>#VALUE!</v>
      </c>
      <c r="H2639" t="s">
        <v>5917</v>
      </c>
      <c r="I2639" t="str">
        <f>RIGHT(Jan6com[[#This Row],[location]],2)</f>
        <v>TX</v>
      </c>
      <c r="J2639" t="s">
        <v>17</v>
      </c>
      <c r="K2639" t="s">
        <v>1565</v>
      </c>
      <c r="L2639" t="s">
        <v>14</v>
      </c>
      <c r="M2639" s="2" t="s">
        <v>14</v>
      </c>
      <c r="N2639"/>
    </row>
    <row r="2640" spans="1:14" ht="75" customHeight="1" x14ac:dyDescent="0.2">
      <c r="A2640">
        <v>292865</v>
      </c>
      <c r="B2640" t="s">
        <v>5920</v>
      </c>
      <c r="C2640" t="s">
        <v>5921</v>
      </c>
      <c r="D2640" t="e" vm="1362">
        <f>_xlfn.IMAGE(Jan6com[[#This Row],[photo_link]])</f>
        <v>#VALUE!</v>
      </c>
      <c r="H2640" t="s">
        <v>588</v>
      </c>
      <c r="I2640" t="str">
        <f>RIGHT(Jan6com[[#This Row],[location]],2)</f>
        <v>NY</v>
      </c>
      <c r="J2640" t="s">
        <v>17</v>
      </c>
      <c r="K2640" t="s">
        <v>14</v>
      </c>
      <c r="L2640" t="s">
        <v>14</v>
      </c>
      <c r="M2640" s="2" t="s">
        <v>14</v>
      </c>
      <c r="N2640"/>
    </row>
    <row r="2641" spans="1:14" ht="75" customHeight="1" x14ac:dyDescent="0.2">
      <c r="A2641">
        <v>292866</v>
      </c>
      <c r="B2641" t="s">
        <v>5922</v>
      </c>
      <c r="C2641" t="s">
        <v>14</v>
      </c>
      <c r="D2641" t="e" vm="5">
        <f>_xlfn.IMAGE(Jan6com[[#This Row],[photo_link]])</f>
        <v>#VALUE!</v>
      </c>
      <c r="H2641" t="s">
        <v>14</v>
      </c>
      <c r="I2641" t="str">
        <f>RIGHT(Jan6com[[#This Row],[location]],2)</f>
        <v>LL</v>
      </c>
      <c r="J2641" t="s">
        <v>17</v>
      </c>
      <c r="K2641" t="s">
        <v>18</v>
      </c>
      <c r="L2641" t="s">
        <v>14</v>
      </c>
      <c r="M2641" s="2" t="s">
        <v>14</v>
      </c>
      <c r="N2641"/>
    </row>
    <row r="2642" spans="1:14" ht="75" customHeight="1" x14ac:dyDescent="0.2">
      <c r="A2642">
        <v>292868</v>
      </c>
      <c r="B2642" t="s">
        <v>5925</v>
      </c>
      <c r="C2642" t="s">
        <v>5926</v>
      </c>
      <c r="D2642" t="e" vm="20">
        <f ca="1">_xlfn.IMAGE(Jan6com[[#This Row],[photo_link]])</f>
        <v>#VALUE!</v>
      </c>
      <c r="H2642" t="s">
        <v>4124</v>
      </c>
      <c r="I2642" t="str">
        <f>RIGHT(Jan6com[[#This Row],[location]],2)</f>
        <v>FL</v>
      </c>
      <c r="J2642" t="s">
        <v>17</v>
      </c>
      <c r="K2642" t="s">
        <v>28</v>
      </c>
      <c r="L2642" s="3">
        <v>45145</v>
      </c>
      <c r="M2642" s="2" t="s">
        <v>14</v>
      </c>
      <c r="N2642"/>
    </row>
    <row r="2643" spans="1:14" ht="75" customHeight="1" x14ac:dyDescent="0.2">
      <c r="A2643">
        <v>292869</v>
      </c>
      <c r="B2643" t="s">
        <v>5927</v>
      </c>
      <c r="C2643" t="s">
        <v>14</v>
      </c>
      <c r="D2643" t="e" vm="5">
        <f>_xlfn.IMAGE(Jan6com[[#This Row],[photo_link]])</f>
        <v>#VALUE!</v>
      </c>
      <c r="H2643" t="s">
        <v>5928</v>
      </c>
      <c r="I2643" t="str">
        <f>RIGHT(Jan6com[[#This Row],[location]],2)</f>
        <v>CA</v>
      </c>
      <c r="J2643" t="s">
        <v>17</v>
      </c>
      <c r="K2643" t="s">
        <v>28</v>
      </c>
      <c r="L2643" s="3">
        <v>45146</v>
      </c>
      <c r="M2643" s="2" t="s">
        <v>14</v>
      </c>
      <c r="N2643"/>
    </row>
    <row r="2644" spans="1:14" ht="75" customHeight="1" x14ac:dyDescent="0.2">
      <c r="A2644">
        <v>292870</v>
      </c>
      <c r="B2644" t="s">
        <v>5931</v>
      </c>
      <c r="C2644" t="s">
        <v>5932</v>
      </c>
      <c r="D2644" t="e" vm="20">
        <f ca="1">_xlfn.IMAGE(Jan6com[[#This Row],[photo_link]])</f>
        <v>#VALUE!</v>
      </c>
      <c r="H2644" t="s">
        <v>80</v>
      </c>
      <c r="I2644" t="str">
        <f>RIGHT(Jan6com[[#This Row],[location]],2)</f>
        <v>WV</v>
      </c>
      <c r="J2644" t="s">
        <v>17</v>
      </c>
      <c r="K2644" t="s">
        <v>14</v>
      </c>
      <c r="L2644" t="s">
        <v>14</v>
      </c>
      <c r="M2644" s="2" t="s">
        <v>14</v>
      </c>
      <c r="N2644"/>
    </row>
    <row r="2645" spans="1:14" ht="75" customHeight="1" x14ac:dyDescent="0.2">
      <c r="A2645">
        <v>292874</v>
      </c>
      <c r="B2645" t="s">
        <v>5933</v>
      </c>
      <c r="C2645" t="s">
        <v>14</v>
      </c>
      <c r="D2645" t="e" vm="5">
        <f>_xlfn.IMAGE(Jan6com[[#This Row],[photo_link]])</f>
        <v>#VALUE!</v>
      </c>
      <c r="H2645" t="s">
        <v>5428</v>
      </c>
      <c r="I2645" t="str">
        <f>RIGHT(Jan6com[[#This Row],[location]],2)</f>
        <v>OH</v>
      </c>
      <c r="J2645" t="s">
        <v>17</v>
      </c>
      <c r="K2645" t="s">
        <v>28</v>
      </c>
      <c r="L2645" s="3">
        <v>45103</v>
      </c>
      <c r="M2645" s="2" t="s">
        <v>14</v>
      </c>
      <c r="N2645"/>
    </row>
    <row r="2646" spans="1:14" ht="75" customHeight="1" x14ac:dyDescent="0.2">
      <c r="A2646">
        <v>292875</v>
      </c>
      <c r="B2646" t="s">
        <v>5935</v>
      </c>
      <c r="C2646" t="s">
        <v>14</v>
      </c>
      <c r="D2646" t="e" vm="5">
        <f>_xlfn.IMAGE(Jan6com[[#This Row],[photo_link]])</f>
        <v>#VALUE!</v>
      </c>
      <c r="H2646" t="s">
        <v>5936</v>
      </c>
      <c r="I2646" t="str">
        <f>RIGHT(Jan6com[[#This Row],[location]],2)</f>
        <v>CA</v>
      </c>
      <c r="J2646" t="s">
        <v>17</v>
      </c>
      <c r="K2646" t="s">
        <v>28</v>
      </c>
      <c r="L2646" s="3">
        <v>45132</v>
      </c>
      <c r="M2646" s="2" t="s">
        <v>14</v>
      </c>
      <c r="N2646"/>
    </row>
    <row r="2647" spans="1:14" ht="75" customHeight="1" x14ac:dyDescent="0.2">
      <c r="A2647">
        <v>292876</v>
      </c>
      <c r="B2647" t="s">
        <v>5937</v>
      </c>
      <c r="C2647" t="s">
        <v>5938</v>
      </c>
      <c r="D2647" t="e" vm="20">
        <f ca="1">_xlfn.IMAGE(Jan6com[[#This Row],[photo_link]])</f>
        <v>#VALUE!</v>
      </c>
      <c r="H2647" t="s">
        <v>5939</v>
      </c>
      <c r="I2647" t="str">
        <f>RIGHT(Jan6com[[#This Row],[location]],2)</f>
        <v>ID</v>
      </c>
      <c r="J2647" t="s">
        <v>17</v>
      </c>
      <c r="K2647" t="s">
        <v>14</v>
      </c>
      <c r="L2647" t="s">
        <v>14</v>
      </c>
      <c r="M2647" s="2" t="s">
        <v>14</v>
      </c>
      <c r="N2647"/>
    </row>
    <row r="2648" spans="1:14" ht="75" customHeight="1" x14ac:dyDescent="0.2">
      <c r="A2648">
        <v>292882</v>
      </c>
      <c r="B2648" t="s">
        <v>5940</v>
      </c>
      <c r="C2648" t="s">
        <v>14</v>
      </c>
      <c r="D2648" t="e" vm="5">
        <f>_xlfn.IMAGE(Jan6com[[#This Row],[photo_link]])</f>
        <v>#VALUE!</v>
      </c>
      <c r="H2648" t="s">
        <v>5941</v>
      </c>
      <c r="I2648" t="str">
        <f>RIGHT(Jan6com[[#This Row],[location]],2)</f>
        <v>OH</v>
      </c>
      <c r="J2648" t="s">
        <v>17</v>
      </c>
      <c r="K2648" t="s">
        <v>22</v>
      </c>
      <c r="L2648" s="3">
        <v>45152</v>
      </c>
      <c r="M2648" s="2" t="s">
        <v>14</v>
      </c>
      <c r="N2648"/>
    </row>
    <row r="2649" spans="1:14" ht="75" customHeight="1" x14ac:dyDescent="0.2">
      <c r="A2649">
        <v>292883</v>
      </c>
      <c r="B2649" t="s">
        <v>5942</v>
      </c>
      <c r="C2649" t="s">
        <v>14</v>
      </c>
      <c r="D2649" t="e" vm="5">
        <f>_xlfn.IMAGE(Jan6com[[#This Row],[photo_link]])</f>
        <v>#VALUE!</v>
      </c>
      <c r="H2649" t="s">
        <v>5943</v>
      </c>
      <c r="I2649" t="str">
        <f>RIGHT(Jan6com[[#This Row],[location]],2)</f>
        <v>MS</v>
      </c>
      <c r="J2649" t="s">
        <v>17</v>
      </c>
      <c r="K2649" t="s">
        <v>28</v>
      </c>
      <c r="L2649" s="3">
        <v>45152</v>
      </c>
      <c r="M2649" s="2" t="s">
        <v>14</v>
      </c>
      <c r="N2649"/>
    </row>
    <row r="2650" spans="1:14" ht="75" customHeight="1" x14ac:dyDescent="0.2">
      <c r="A2650">
        <v>292884</v>
      </c>
      <c r="B2650" t="s">
        <v>5944</v>
      </c>
      <c r="C2650" t="s">
        <v>14</v>
      </c>
      <c r="D2650" t="e" vm="5">
        <f>_xlfn.IMAGE(Jan6com[[#This Row],[photo_link]])</f>
        <v>#VALUE!</v>
      </c>
      <c r="H2650" t="s">
        <v>2480</v>
      </c>
      <c r="I2650" t="str">
        <f>RIGHT(Jan6com[[#This Row],[location]],2)</f>
        <v>MN</v>
      </c>
      <c r="J2650" t="s">
        <v>17</v>
      </c>
      <c r="K2650" t="s">
        <v>28</v>
      </c>
      <c r="L2650" s="3">
        <v>45093</v>
      </c>
      <c r="M2650" s="2" t="s">
        <v>14</v>
      </c>
      <c r="N2650"/>
    </row>
    <row r="2651" spans="1:14" ht="75" customHeight="1" x14ac:dyDescent="0.2">
      <c r="A2651">
        <v>292885</v>
      </c>
      <c r="B2651" t="s">
        <v>5945</v>
      </c>
      <c r="C2651" t="s">
        <v>14</v>
      </c>
      <c r="D2651" t="e" vm="5">
        <f>_xlfn.IMAGE(Jan6com[[#This Row],[photo_link]])</f>
        <v>#VALUE!</v>
      </c>
      <c r="H2651" t="s">
        <v>591</v>
      </c>
      <c r="I2651" t="str">
        <f>RIGHT(Jan6com[[#This Row],[location]],2)</f>
        <v>IL</v>
      </c>
      <c r="J2651" t="s">
        <v>17</v>
      </c>
      <c r="K2651" t="s">
        <v>18</v>
      </c>
      <c r="L2651" s="3">
        <v>45092</v>
      </c>
      <c r="M2651" s="2" t="s">
        <v>14</v>
      </c>
      <c r="N2651"/>
    </row>
    <row r="2652" spans="1:14" ht="75" customHeight="1" x14ac:dyDescent="0.2">
      <c r="A2652">
        <v>292886</v>
      </c>
      <c r="B2652" t="s">
        <v>5946</v>
      </c>
      <c r="C2652" t="s">
        <v>14</v>
      </c>
      <c r="D2652" t="e" vm="5">
        <f>_xlfn.IMAGE(Jan6com[[#This Row],[photo_link]])</f>
        <v>#VALUE!</v>
      </c>
      <c r="H2652" t="s">
        <v>5947</v>
      </c>
      <c r="I2652" t="str">
        <f>RIGHT(Jan6com[[#This Row],[location]],2)</f>
        <v>CT</v>
      </c>
      <c r="J2652" t="s">
        <v>17</v>
      </c>
      <c r="K2652" t="s">
        <v>18</v>
      </c>
      <c r="L2652" s="3">
        <v>45153</v>
      </c>
      <c r="M2652" s="2" t="s">
        <v>14</v>
      </c>
      <c r="N2652"/>
    </row>
    <row r="2653" spans="1:14" ht="75" customHeight="1" x14ac:dyDescent="0.2">
      <c r="A2653">
        <v>292888</v>
      </c>
      <c r="B2653" t="s">
        <v>5948</v>
      </c>
      <c r="C2653" t="s">
        <v>14</v>
      </c>
      <c r="D2653" t="e" vm="5">
        <f>_xlfn.IMAGE(Jan6com[[#This Row],[photo_link]])</f>
        <v>#VALUE!</v>
      </c>
      <c r="H2653" t="s">
        <v>3872</v>
      </c>
      <c r="I2653" t="str">
        <f>RIGHT(Jan6com[[#This Row],[location]],2)</f>
        <v>PA</v>
      </c>
      <c r="J2653" t="s">
        <v>17</v>
      </c>
      <c r="K2653" t="s">
        <v>68</v>
      </c>
      <c r="L2653" t="s">
        <v>14</v>
      </c>
      <c r="M2653" s="2" t="s">
        <v>14</v>
      </c>
      <c r="N2653"/>
    </row>
    <row r="2654" spans="1:14" ht="75" customHeight="1" x14ac:dyDescent="0.2">
      <c r="A2654">
        <v>292895</v>
      </c>
      <c r="B2654" t="s">
        <v>5952</v>
      </c>
      <c r="C2654" t="s">
        <v>5953</v>
      </c>
      <c r="D2654" t="e" vm="20">
        <f ca="1">_xlfn.IMAGE(Jan6com[[#This Row],[photo_link]])</f>
        <v>#VALUE!</v>
      </c>
      <c r="H2654" t="s">
        <v>5954</v>
      </c>
      <c r="I2654" t="str">
        <f>RIGHT(Jan6com[[#This Row],[location]],2)</f>
        <v>MA</v>
      </c>
      <c r="J2654" t="s">
        <v>17</v>
      </c>
      <c r="K2654" t="s">
        <v>14</v>
      </c>
      <c r="L2654" t="s">
        <v>14</v>
      </c>
      <c r="M2654" s="2" t="s">
        <v>14</v>
      </c>
      <c r="N2654"/>
    </row>
    <row r="2655" spans="1:14" ht="75" customHeight="1" x14ac:dyDescent="0.2">
      <c r="A2655">
        <v>292897</v>
      </c>
      <c r="B2655" t="s">
        <v>5955</v>
      </c>
      <c r="C2655" t="s">
        <v>5956</v>
      </c>
      <c r="D2655" t="e" vm="20">
        <f ca="1">_xlfn.IMAGE(Jan6com[[#This Row],[photo_link]])</f>
        <v>#VALUE!</v>
      </c>
      <c r="H2655" t="s">
        <v>5957</v>
      </c>
      <c r="I2655" t="str">
        <f>RIGHT(Jan6com[[#This Row],[location]],2)</f>
        <v>VA</v>
      </c>
      <c r="J2655" t="s">
        <v>17</v>
      </c>
      <c r="K2655" t="s">
        <v>18</v>
      </c>
      <c r="L2655" s="3">
        <v>45162</v>
      </c>
      <c r="M2655" s="2" t="s">
        <v>14</v>
      </c>
      <c r="N2655"/>
    </row>
    <row r="2656" spans="1:14" ht="75" customHeight="1" x14ac:dyDescent="0.2">
      <c r="A2656">
        <v>292914</v>
      </c>
      <c r="B2656" t="s">
        <v>5958</v>
      </c>
      <c r="C2656" t="s">
        <v>14</v>
      </c>
      <c r="D2656" t="e" vm="5">
        <f>_xlfn.IMAGE(Jan6com[[#This Row],[photo_link]])</f>
        <v>#VALUE!</v>
      </c>
      <c r="H2656" t="s">
        <v>2353</v>
      </c>
      <c r="I2656" t="str">
        <f>RIGHT(Jan6com[[#This Row],[location]],2)</f>
        <v>WA</v>
      </c>
      <c r="J2656" t="s">
        <v>17</v>
      </c>
      <c r="K2656" t="s">
        <v>18</v>
      </c>
      <c r="L2656" s="3">
        <v>45167</v>
      </c>
      <c r="M2656" s="2" t="s">
        <v>14</v>
      </c>
      <c r="N2656"/>
    </row>
    <row r="2657" spans="1:14" ht="75" customHeight="1" x14ac:dyDescent="0.2">
      <c r="A2657">
        <v>292935</v>
      </c>
      <c r="B2657" t="s">
        <v>5959</v>
      </c>
      <c r="C2657" t="s">
        <v>14</v>
      </c>
      <c r="D2657" t="e" vm="5">
        <f>_xlfn.IMAGE(Jan6com[[#This Row],[photo_link]])</f>
        <v>#VALUE!</v>
      </c>
      <c r="H2657" t="s">
        <v>5960</v>
      </c>
      <c r="I2657" t="str">
        <f>RIGHT(Jan6com[[#This Row],[location]],2)</f>
        <v>AR</v>
      </c>
      <c r="J2657" t="s">
        <v>17</v>
      </c>
      <c r="K2657" t="s">
        <v>28</v>
      </c>
      <c r="L2657" s="3">
        <v>45168</v>
      </c>
      <c r="M2657" s="2" t="s">
        <v>14</v>
      </c>
      <c r="N2657"/>
    </row>
    <row r="2658" spans="1:14" ht="75" customHeight="1" x14ac:dyDescent="0.2">
      <c r="A2658">
        <v>292937</v>
      </c>
      <c r="B2658" t="s">
        <v>5963</v>
      </c>
      <c r="C2658" t="s">
        <v>5964</v>
      </c>
      <c r="D2658" t="e" vm="20">
        <f ca="1">_xlfn.IMAGE(Jan6com[[#This Row],[photo_link]])</f>
        <v>#VALUE!</v>
      </c>
      <c r="H2658" t="s">
        <v>409</v>
      </c>
      <c r="I2658" t="str">
        <f>RIGHT(Jan6com[[#This Row],[location]],2)</f>
        <v>TN</v>
      </c>
      <c r="J2658" t="s">
        <v>17</v>
      </c>
      <c r="K2658" t="s">
        <v>18</v>
      </c>
      <c r="L2658" s="3">
        <v>45168</v>
      </c>
      <c r="M2658" s="2" t="s">
        <v>14</v>
      </c>
      <c r="N2658"/>
    </row>
    <row r="2659" spans="1:14" ht="75" customHeight="1" x14ac:dyDescent="0.2">
      <c r="A2659">
        <v>292938</v>
      </c>
      <c r="B2659" t="s">
        <v>5965</v>
      </c>
      <c r="C2659" t="s">
        <v>5966</v>
      </c>
      <c r="D2659" t="e" vm="20">
        <f ca="1">_xlfn.IMAGE(Jan6com[[#This Row],[photo_link]])</f>
        <v>#VALUE!</v>
      </c>
      <c r="H2659" t="s">
        <v>5967</v>
      </c>
      <c r="I2659" t="str">
        <f>RIGHT(Jan6com[[#This Row],[location]],2)</f>
        <v>ND</v>
      </c>
      <c r="J2659" t="s">
        <v>17</v>
      </c>
      <c r="K2659" t="s">
        <v>22</v>
      </c>
      <c r="L2659" s="3">
        <v>45161</v>
      </c>
      <c r="M2659" s="2" t="s">
        <v>14</v>
      </c>
      <c r="N2659"/>
    </row>
    <row r="2660" spans="1:14" ht="75" customHeight="1" x14ac:dyDescent="0.2">
      <c r="A2660">
        <v>292939</v>
      </c>
      <c r="B2660" t="s">
        <v>5968</v>
      </c>
      <c r="C2660" t="s">
        <v>5969</v>
      </c>
      <c r="D2660" t="e" vm="20">
        <f ca="1">_xlfn.IMAGE(Jan6com[[#This Row],[photo_link]])</f>
        <v>#VALUE!</v>
      </c>
      <c r="H2660" t="s">
        <v>2201</v>
      </c>
      <c r="I2660" t="str">
        <f>RIGHT(Jan6com[[#This Row],[location]],2)</f>
        <v>AL</v>
      </c>
      <c r="J2660" t="s">
        <v>17</v>
      </c>
      <c r="K2660" t="s">
        <v>28</v>
      </c>
      <c r="L2660" s="3">
        <v>45163</v>
      </c>
      <c r="M2660" s="2" t="s">
        <v>14</v>
      </c>
      <c r="N2660"/>
    </row>
    <row r="2661" spans="1:14" ht="75" customHeight="1" x14ac:dyDescent="0.2">
      <c r="A2661">
        <v>292944</v>
      </c>
      <c r="B2661" t="s">
        <v>6387</v>
      </c>
      <c r="C2661" t="s">
        <v>6388</v>
      </c>
      <c r="D2661" t="e" vm="20">
        <f ca="1">_xlfn.IMAGE(Jan6com[[#This Row],[photo_link]])</f>
        <v>#VALUE!</v>
      </c>
      <c r="H2661" t="s">
        <v>310</v>
      </c>
      <c r="I2661" t="str">
        <f>RIGHT(Jan6com[[#This Row],[location]],2)</f>
        <v>FL</v>
      </c>
      <c r="J2661" t="s">
        <v>17</v>
      </c>
      <c r="K2661" t="s">
        <v>14</v>
      </c>
      <c r="L2661" t="s">
        <v>14</v>
      </c>
      <c r="M2661" s="2" t="s">
        <v>14</v>
      </c>
      <c r="N2661"/>
    </row>
    <row r="2662" spans="1:14" ht="75" customHeight="1" x14ac:dyDescent="0.2">
      <c r="A2662">
        <v>292953</v>
      </c>
      <c r="B2662" t="s">
        <v>5973</v>
      </c>
      <c r="C2662" t="s">
        <v>5974</v>
      </c>
      <c r="D2662" t="e" vm="20">
        <f ca="1">_xlfn.IMAGE(Jan6com[[#This Row],[photo_link]])</f>
        <v>#VALUE!</v>
      </c>
      <c r="H2662" t="s">
        <v>2437</v>
      </c>
      <c r="I2662" t="str">
        <f>RIGHT(Jan6com[[#This Row],[location]],2)</f>
        <v>FL</v>
      </c>
      <c r="J2662" t="s">
        <v>17</v>
      </c>
      <c r="K2662" t="s">
        <v>14</v>
      </c>
      <c r="L2662" t="s">
        <v>14</v>
      </c>
      <c r="M2662" s="2" t="s">
        <v>14</v>
      </c>
      <c r="N2662"/>
    </row>
    <row r="2663" spans="1:14" ht="75" customHeight="1" x14ac:dyDescent="0.2">
      <c r="A2663">
        <v>292954</v>
      </c>
      <c r="B2663" t="s">
        <v>5975</v>
      </c>
      <c r="C2663" t="s">
        <v>5976</v>
      </c>
      <c r="D2663" t="e" vm="20">
        <f ca="1">_xlfn.IMAGE(Jan6com[[#This Row],[photo_link]])</f>
        <v>#VALUE!</v>
      </c>
      <c r="H2663" t="s">
        <v>5587</v>
      </c>
      <c r="I2663" t="str">
        <f>RIGHT(Jan6com[[#This Row],[location]],2)</f>
        <v>WA</v>
      </c>
      <c r="J2663" t="s">
        <v>17</v>
      </c>
      <c r="K2663" t="s">
        <v>18</v>
      </c>
      <c r="L2663" s="3">
        <v>45175</v>
      </c>
      <c r="M2663" s="2" t="s">
        <v>14</v>
      </c>
      <c r="N2663"/>
    </row>
    <row r="2664" spans="1:14" ht="75" customHeight="1" x14ac:dyDescent="0.2">
      <c r="A2664">
        <v>292955</v>
      </c>
      <c r="B2664" t="s">
        <v>5977</v>
      </c>
      <c r="C2664" t="s">
        <v>5978</v>
      </c>
      <c r="D2664" t="e" vm="20">
        <f ca="1">_xlfn.IMAGE(Jan6com[[#This Row],[photo_link]])</f>
        <v>#VALUE!</v>
      </c>
      <c r="H2664" t="s">
        <v>5979</v>
      </c>
      <c r="I2664" t="str">
        <f>RIGHT(Jan6com[[#This Row],[location]],2)</f>
        <v>MS</v>
      </c>
      <c r="J2664" t="s">
        <v>17</v>
      </c>
      <c r="K2664" t="s">
        <v>134</v>
      </c>
      <c r="L2664" t="s">
        <v>14</v>
      </c>
      <c r="M2664" s="2" t="s">
        <v>14</v>
      </c>
      <c r="N2664"/>
    </row>
    <row r="2665" spans="1:14" ht="75" customHeight="1" x14ac:dyDescent="0.2">
      <c r="A2665">
        <v>292956</v>
      </c>
      <c r="B2665" t="s">
        <v>5980</v>
      </c>
      <c r="C2665" t="s">
        <v>5981</v>
      </c>
      <c r="D2665" t="e" vm="20">
        <f ca="1">_xlfn.IMAGE(Jan6com[[#This Row],[photo_link]])</f>
        <v>#VALUE!</v>
      </c>
      <c r="H2665" t="s">
        <v>4246</v>
      </c>
      <c r="I2665" t="str">
        <f>RIGHT(Jan6com[[#This Row],[location]],2)</f>
        <v>OH</v>
      </c>
      <c r="J2665" t="s">
        <v>17</v>
      </c>
      <c r="K2665" t="s">
        <v>68</v>
      </c>
      <c r="L2665" t="s">
        <v>14</v>
      </c>
      <c r="M2665" s="2" t="s">
        <v>14</v>
      </c>
      <c r="N2665"/>
    </row>
    <row r="2666" spans="1:14" ht="75" customHeight="1" x14ac:dyDescent="0.2">
      <c r="A2666">
        <v>292957</v>
      </c>
      <c r="B2666" t="s">
        <v>5982</v>
      </c>
      <c r="C2666" t="s">
        <v>5983</v>
      </c>
      <c r="D2666" t="e" vm="20">
        <f ca="1">_xlfn.IMAGE(Jan6com[[#This Row],[photo_link]])</f>
        <v>#VALUE!</v>
      </c>
      <c r="H2666" t="s">
        <v>5984</v>
      </c>
      <c r="I2666" t="str">
        <f>RIGHT(Jan6com[[#This Row],[location]],2)</f>
        <v>TX</v>
      </c>
      <c r="J2666" t="s">
        <v>17</v>
      </c>
      <c r="K2666" t="s">
        <v>14</v>
      </c>
      <c r="L2666" t="s">
        <v>14</v>
      </c>
      <c r="M2666" s="2" t="s">
        <v>14</v>
      </c>
      <c r="N2666"/>
    </row>
    <row r="2667" spans="1:14" ht="75" customHeight="1" x14ac:dyDescent="0.2">
      <c r="A2667">
        <v>292958</v>
      </c>
      <c r="B2667" t="s">
        <v>5985</v>
      </c>
      <c r="C2667" t="s">
        <v>5986</v>
      </c>
      <c r="D2667" t="e" vm="20">
        <f ca="1">_xlfn.IMAGE(Jan6com[[#This Row],[photo_link]])</f>
        <v>#VALUE!</v>
      </c>
      <c r="H2667" t="s">
        <v>1111</v>
      </c>
      <c r="I2667" t="str">
        <f>RIGHT(Jan6com[[#This Row],[location]],2)</f>
        <v>ID</v>
      </c>
      <c r="J2667" t="s">
        <v>17</v>
      </c>
      <c r="K2667" t="s">
        <v>28</v>
      </c>
      <c r="L2667" s="3">
        <v>45176</v>
      </c>
      <c r="M2667" s="2" t="s">
        <v>14</v>
      </c>
      <c r="N2667"/>
    </row>
    <row r="2668" spans="1:14" ht="75" customHeight="1" x14ac:dyDescent="0.2">
      <c r="A2668">
        <v>292962</v>
      </c>
      <c r="B2668" t="s">
        <v>5987</v>
      </c>
      <c r="C2668" t="s">
        <v>5988</v>
      </c>
      <c r="D2668" t="e" vm="20">
        <f ca="1">_xlfn.IMAGE(Jan6com[[#This Row],[photo_link]])</f>
        <v>#VALUE!</v>
      </c>
      <c r="H2668" t="s">
        <v>14</v>
      </c>
      <c r="I2668" t="str">
        <f>RIGHT(Jan6com[[#This Row],[location]],2)</f>
        <v>LL</v>
      </c>
      <c r="J2668" t="s">
        <v>17</v>
      </c>
      <c r="K2668" t="s">
        <v>14</v>
      </c>
      <c r="L2668" t="s">
        <v>14</v>
      </c>
      <c r="M2668" s="2" t="s">
        <v>14</v>
      </c>
      <c r="N2668"/>
    </row>
    <row r="2669" spans="1:14" ht="75" customHeight="1" x14ac:dyDescent="0.2">
      <c r="A2669">
        <v>292964</v>
      </c>
      <c r="B2669" t="s">
        <v>5991</v>
      </c>
      <c r="C2669" t="s">
        <v>5992</v>
      </c>
      <c r="D2669" t="e" vm="20">
        <f ca="1">_xlfn.IMAGE(Jan6com[[#This Row],[photo_link]])</f>
        <v>#VALUE!</v>
      </c>
      <c r="H2669" t="s">
        <v>5993</v>
      </c>
      <c r="I2669" t="str">
        <f>RIGHT(Jan6com[[#This Row],[location]],2)</f>
        <v>MT</v>
      </c>
      <c r="J2669" t="s">
        <v>17</v>
      </c>
      <c r="K2669" t="s">
        <v>18</v>
      </c>
      <c r="L2669" t="s">
        <v>14</v>
      </c>
      <c r="M2669" s="2" t="s">
        <v>14</v>
      </c>
      <c r="N2669"/>
    </row>
    <row r="2670" spans="1:14" ht="75" customHeight="1" x14ac:dyDescent="0.2">
      <c r="A2670">
        <v>292965</v>
      </c>
      <c r="B2670" t="s">
        <v>5994</v>
      </c>
      <c r="C2670" t="s">
        <v>14</v>
      </c>
      <c r="D2670" t="e" vm="5">
        <f>_xlfn.IMAGE(Jan6com[[#This Row],[photo_link]])</f>
        <v>#VALUE!</v>
      </c>
      <c r="H2670" t="s">
        <v>3376</v>
      </c>
      <c r="I2670" t="str">
        <f>RIGHT(Jan6com[[#This Row],[location]],2)</f>
        <v>VA</v>
      </c>
      <c r="J2670" t="s">
        <v>17</v>
      </c>
      <c r="K2670" t="s">
        <v>18</v>
      </c>
      <c r="L2670" s="3">
        <v>44985</v>
      </c>
      <c r="M2670" s="2" t="s">
        <v>14</v>
      </c>
      <c r="N2670"/>
    </row>
    <row r="2671" spans="1:14" ht="75" customHeight="1" x14ac:dyDescent="0.2">
      <c r="A2671">
        <v>292966</v>
      </c>
      <c r="B2671" t="s">
        <v>5997</v>
      </c>
      <c r="C2671" t="s">
        <v>14</v>
      </c>
      <c r="D2671" t="e" vm="5">
        <f>_xlfn.IMAGE(Jan6com[[#This Row],[photo_link]])</f>
        <v>#VALUE!</v>
      </c>
      <c r="H2671" t="s">
        <v>14</v>
      </c>
      <c r="I2671" t="str">
        <f>RIGHT(Jan6com[[#This Row],[location]],2)</f>
        <v>LL</v>
      </c>
      <c r="J2671" t="s">
        <v>17</v>
      </c>
      <c r="K2671" t="s">
        <v>14</v>
      </c>
      <c r="L2671" t="s">
        <v>14</v>
      </c>
      <c r="M2671" s="2" t="s">
        <v>14</v>
      </c>
      <c r="N2671"/>
    </row>
    <row r="2672" spans="1:14" ht="75" customHeight="1" x14ac:dyDescent="0.2">
      <c r="A2672">
        <v>292967</v>
      </c>
      <c r="B2672" t="s">
        <v>5998</v>
      </c>
      <c r="C2672" t="s">
        <v>14</v>
      </c>
      <c r="D2672" t="e" vm="5">
        <f>_xlfn.IMAGE(Jan6com[[#This Row],[photo_link]])</f>
        <v>#VALUE!</v>
      </c>
      <c r="H2672" t="s">
        <v>14</v>
      </c>
      <c r="I2672" t="str">
        <f>RIGHT(Jan6com[[#This Row],[location]],2)</f>
        <v>LL</v>
      </c>
      <c r="J2672" t="s">
        <v>17</v>
      </c>
      <c r="K2672" t="s">
        <v>14</v>
      </c>
      <c r="L2672" t="s">
        <v>14</v>
      </c>
      <c r="M2672" s="2" t="s">
        <v>14</v>
      </c>
      <c r="N2672"/>
    </row>
    <row r="2673" spans="1:14" ht="75" customHeight="1" x14ac:dyDescent="0.2">
      <c r="A2673">
        <v>292968</v>
      </c>
      <c r="B2673" t="s">
        <v>5999</v>
      </c>
      <c r="C2673" t="s">
        <v>14</v>
      </c>
      <c r="D2673" t="e" vm="5">
        <f>_xlfn.IMAGE(Jan6com[[#This Row],[photo_link]])</f>
        <v>#VALUE!</v>
      </c>
      <c r="H2673" t="s">
        <v>14</v>
      </c>
      <c r="I2673" t="str">
        <f>RIGHT(Jan6com[[#This Row],[location]],2)</f>
        <v>LL</v>
      </c>
      <c r="J2673" t="s">
        <v>17</v>
      </c>
      <c r="K2673" t="s">
        <v>14</v>
      </c>
      <c r="L2673" t="s">
        <v>14</v>
      </c>
      <c r="M2673" s="2" t="s">
        <v>14</v>
      </c>
      <c r="N2673"/>
    </row>
    <row r="2674" spans="1:14" ht="75" customHeight="1" x14ac:dyDescent="0.2">
      <c r="A2674">
        <v>292969</v>
      </c>
      <c r="B2674" t="s">
        <v>6000</v>
      </c>
      <c r="C2674" t="s">
        <v>14</v>
      </c>
      <c r="D2674" t="e" vm="5">
        <f>_xlfn.IMAGE(Jan6com[[#This Row],[photo_link]])</f>
        <v>#VALUE!</v>
      </c>
      <c r="H2674" t="s">
        <v>14</v>
      </c>
      <c r="I2674" t="str">
        <f>RIGHT(Jan6com[[#This Row],[location]],2)</f>
        <v>LL</v>
      </c>
      <c r="J2674" t="s">
        <v>17</v>
      </c>
      <c r="K2674" t="s">
        <v>14</v>
      </c>
      <c r="L2674" t="s">
        <v>14</v>
      </c>
      <c r="M2674" s="2" t="s">
        <v>14</v>
      </c>
      <c r="N2674"/>
    </row>
    <row r="2675" spans="1:14" ht="75" customHeight="1" x14ac:dyDescent="0.2">
      <c r="A2675">
        <v>292970</v>
      </c>
      <c r="B2675" t="s">
        <v>6001</v>
      </c>
      <c r="C2675" t="s">
        <v>14</v>
      </c>
      <c r="D2675" t="e" vm="5">
        <f>_xlfn.IMAGE(Jan6com[[#This Row],[photo_link]])</f>
        <v>#VALUE!</v>
      </c>
      <c r="H2675" t="s">
        <v>14</v>
      </c>
      <c r="I2675" t="str">
        <f>RIGHT(Jan6com[[#This Row],[location]],2)</f>
        <v>LL</v>
      </c>
      <c r="J2675" t="s">
        <v>17</v>
      </c>
      <c r="K2675" t="s">
        <v>14</v>
      </c>
      <c r="L2675" t="s">
        <v>14</v>
      </c>
      <c r="M2675" s="2" t="s">
        <v>14</v>
      </c>
      <c r="N2675"/>
    </row>
    <row r="2676" spans="1:14" ht="75" customHeight="1" x14ac:dyDescent="0.2">
      <c r="A2676">
        <v>292971</v>
      </c>
      <c r="B2676" t="s">
        <v>6002</v>
      </c>
      <c r="C2676" t="s">
        <v>14</v>
      </c>
      <c r="D2676" t="e" vm="5">
        <f>_xlfn.IMAGE(Jan6com[[#This Row],[photo_link]])</f>
        <v>#VALUE!</v>
      </c>
      <c r="H2676" t="s">
        <v>14</v>
      </c>
      <c r="I2676" t="str">
        <f>RIGHT(Jan6com[[#This Row],[location]],2)</f>
        <v>LL</v>
      </c>
      <c r="J2676" t="s">
        <v>17</v>
      </c>
      <c r="K2676" t="s">
        <v>14</v>
      </c>
      <c r="L2676" t="s">
        <v>14</v>
      </c>
      <c r="M2676" s="2" t="s">
        <v>14</v>
      </c>
      <c r="N2676"/>
    </row>
    <row r="2677" spans="1:14" ht="75" customHeight="1" x14ac:dyDescent="0.2">
      <c r="A2677">
        <v>292972</v>
      </c>
      <c r="B2677" t="s">
        <v>6003</v>
      </c>
      <c r="C2677" t="s">
        <v>14</v>
      </c>
      <c r="D2677" t="e" vm="5">
        <f>_xlfn.IMAGE(Jan6com[[#This Row],[photo_link]])</f>
        <v>#VALUE!</v>
      </c>
      <c r="H2677" t="s">
        <v>14</v>
      </c>
      <c r="I2677" t="str">
        <f>RIGHT(Jan6com[[#This Row],[location]],2)</f>
        <v>LL</v>
      </c>
      <c r="J2677" t="s">
        <v>17</v>
      </c>
      <c r="K2677" t="s">
        <v>14</v>
      </c>
      <c r="L2677" t="s">
        <v>14</v>
      </c>
      <c r="M2677" s="2" t="s">
        <v>14</v>
      </c>
      <c r="N2677"/>
    </row>
    <row r="2678" spans="1:14" ht="75" customHeight="1" x14ac:dyDescent="0.2">
      <c r="A2678">
        <v>292973</v>
      </c>
      <c r="B2678" t="s">
        <v>6004</v>
      </c>
      <c r="C2678" t="s">
        <v>14</v>
      </c>
      <c r="D2678" t="e" vm="5">
        <f>_xlfn.IMAGE(Jan6com[[#This Row],[photo_link]])</f>
        <v>#VALUE!</v>
      </c>
      <c r="H2678" t="s">
        <v>14</v>
      </c>
      <c r="I2678" t="str">
        <f>RIGHT(Jan6com[[#This Row],[location]],2)</f>
        <v>LL</v>
      </c>
      <c r="J2678" t="s">
        <v>17</v>
      </c>
      <c r="K2678" t="s">
        <v>14</v>
      </c>
      <c r="L2678" t="s">
        <v>14</v>
      </c>
      <c r="M2678" s="2" t="s">
        <v>14</v>
      </c>
      <c r="N2678"/>
    </row>
    <row r="2679" spans="1:14" ht="75" customHeight="1" x14ac:dyDescent="0.2">
      <c r="A2679">
        <v>292974</v>
      </c>
      <c r="B2679" t="s">
        <v>6005</v>
      </c>
      <c r="C2679" t="s">
        <v>14</v>
      </c>
      <c r="D2679" t="e" vm="5">
        <f>_xlfn.IMAGE(Jan6com[[#This Row],[photo_link]])</f>
        <v>#VALUE!</v>
      </c>
      <c r="H2679" t="s">
        <v>14</v>
      </c>
      <c r="I2679" t="str">
        <f>RIGHT(Jan6com[[#This Row],[location]],2)</f>
        <v>LL</v>
      </c>
      <c r="J2679" t="s">
        <v>17</v>
      </c>
      <c r="K2679" t="s">
        <v>14</v>
      </c>
      <c r="L2679" t="s">
        <v>14</v>
      </c>
      <c r="M2679" s="2" t="s">
        <v>14</v>
      </c>
      <c r="N2679"/>
    </row>
    <row r="2680" spans="1:14" ht="75" customHeight="1" x14ac:dyDescent="0.2">
      <c r="A2680">
        <v>292975</v>
      </c>
      <c r="B2680" t="s">
        <v>6006</v>
      </c>
      <c r="C2680" t="s">
        <v>6007</v>
      </c>
      <c r="D2680" t="e" vm="20">
        <f ca="1">_xlfn.IMAGE(Jan6com[[#This Row],[photo_link]])</f>
        <v>#VALUE!</v>
      </c>
      <c r="H2680" t="s">
        <v>14</v>
      </c>
      <c r="I2680" t="str">
        <f>RIGHT(Jan6com[[#This Row],[location]],2)</f>
        <v>LL</v>
      </c>
      <c r="J2680" t="s">
        <v>17</v>
      </c>
      <c r="K2680" t="s">
        <v>14</v>
      </c>
      <c r="L2680" t="s">
        <v>14</v>
      </c>
      <c r="M2680" s="2" t="s">
        <v>14</v>
      </c>
      <c r="N2680"/>
    </row>
    <row r="2681" spans="1:14" ht="75" customHeight="1" x14ac:dyDescent="0.2">
      <c r="A2681">
        <v>292976</v>
      </c>
      <c r="B2681" t="s">
        <v>6008</v>
      </c>
      <c r="C2681" t="s">
        <v>14</v>
      </c>
      <c r="D2681" t="e" vm="5">
        <f>_xlfn.IMAGE(Jan6com[[#This Row],[photo_link]])</f>
        <v>#VALUE!</v>
      </c>
      <c r="H2681" t="s">
        <v>14</v>
      </c>
      <c r="I2681" t="str">
        <f>RIGHT(Jan6com[[#This Row],[location]],2)</f>
        <v>LL</v>
      </c>
      <c r="J2681" t="s">
        <v>17</v>
      </c>
      <c r="K2681" t="s">
        <v>14</v>
      </c>
      <c r="L2681" t="s">
        <v>14</v>
      </c>
      <c r="M2681" s="2" t="s">
        <v>14</v>
      </c>
      <c r="N2681"/>
    </row>
    <row r="2682" spans="1:14" ht="75" customHeight="1" x14ac:dyDescent="0.2">
      <c r="A2682">
        <v>292977</v>
      </c>
      <c r="B2682" t="s">
        <v>6009</v>
      </c>
      <c r="C2682" t="s">
        <v>14</v>
      </c>
      <c r="D2682" t="e" vm="5">
        <f>_xlfn.IMAGE(Jan6com[[#This Row],[photo_link]])</f>
        <v>#VALUE!</v>
      </c>
      <c r="H2682" t="s">
        <v>14</v>
      </c>
      <c r="I2682" t="str">
        <f>RIGHT(Jan6com[[#This Row],[location]],2)</f>
        <v>LL</v>
      </c>
      <c r="J2682" t="s">
        <v>17</v>
      </c>
      <c r="K2682" t="s">
        <v>14</v>
      </c>
      <c r="L2682" t="s">
        <v>14</v>
      </c>
      <c r="M2682" s="2" t="s">
        <v>14</v>
      </c>
      <c r="N2682"/>
    </row>
    <row r="2683" spans="1:14" ht="75" customHeight="1" x14ac:dyDescent="0.2">
      <c r="A2683">
        <v>292978</v>
      </c>
      <c r="B2683" t="s">
        <v>6010</v>
      </c>
      <c r="C2683" t="s">
        <v>14</v>
      </c>
      <c r="D2683" t="e" vm="5">
        <f>_xlfn.IMAGE(Jan6com[[#This Row],[photo_link]])</f>
        <v>#VALUE!</v>
      </c>
      <c r="H2683" t="s">
        <v>14</v>
      </c>
      <c r="I2683" t="str">
        <f>RIGHT(Jan6com[[#This Row],[location]],2)</f>
        <v>LL</v>
      </c>
      <c r="J2683" t="s">
        <v>17</v>
      </c>
      <c r="K2683" t="s">
        <v>28</v>
      </c>
      <c r="L2683" t="s">
        <v>14</v>
      </c>
      <c r="M2683" s="2" t="s">
        <v>14</v>
      </c>
      <c r="N2683"/>
    </row>
    <row r="2684" spans="1:14" ht="75" customHeight="1" x14ac:dyDescent="0.2">
      <c r="A2684">
        <v>292979</v>
      </c>
      <c r="B2684" t="s">
        <v>6011</v>
      </c>
      <c r="C2684" t="s">
        <v>14</v>
      </c>
      <c r="D2684" t="e" vm="5">
        <f>_xlfn.IMAGE(Jan6com[[#This Row],[photo_link]])</f>
        <v>#VALUE!</v>
      </c>
      <c r="H2684" t="s">
        <v>14</v>
      </c>
      <c r="I2684" t="str">
        <f>RIGHT(Jan6com[[#This Row],[location]],2)</f>
        <v>LL</v>
      </c>
      <c r="J2684" t="s">
        <v>17</v>
      </c>
      <c r="K2684" t="s">
        <v>14</v>
      </c>
      <c r="L2684" t="s">
        <v>14</v>
      </c>
      <c r="M2684" s="2" t="s">
        <v>14</v>
      </c>
      <c r="N2684"/>
    </row>
    <row r="2685" spans="1:14" ht="75" customHeight="1" x14ac:dyDescent="0.2">
      <c r="A2685">
        <v>292980</v>
      </c>
      <c r="B2685" t="s">
        <v>6012</v>
      </c>
      <c r="C2685" t="s">
        <v>14</v>
      </c>
      <c r="D2685" t="e" vm="5">
        <f>_xlfn.IMAGE(Jan6com[[#This Row],[photo_link]])</f>
        <v>#VALUE!</v>
      </c>
      <c r="H2685" t="s">
        <v>14</v>
      </c>
      <c r="I2685" t="str">
        <f>RIGHT(Jan6com[[#This Row],[location]],2)</f>
        <v>LL</v>
      </c>
      <c r="J2685" t="s">
        <v>17</v>
      </c>
      <c r="K2685" t="s">
        <v>14</v>
      </c>
      <c r="L2685" t="s">
        <v>14</v>
      </c>
      <c r="M2685" s="2" t="s">
        <v>14</v>
      </c>
      <c r="N2685"/>
    </row>
    <row r="2686" spans="1:14" ht="75" customHeight="1" x14ac:dyDescent="0.2">
      <c r="A2686">
        <v>292981</v>
      </c>
      <c r="B2686" t="s">
        <v>6013</v>
      </c>
      <c r="C2686" t="s">
        <v>14</v>
      </c>
      <c r="D2686" t="e" vm="5">
        <f>_xlfn.IMAGE(Jan6com[[#This Row],[photo_link]])</f>
        <v>#VALUE!</v>
      </c>
      <c r="H2686" t="s">
        <v>14</v>
      </c>
      <c r="I2686" t="str">
        <f>RIGHT(Jan6com[[#This Row],[location]],2)</f>
        <v>LL</v>
      </c>
      <c r="J2686" t="s">
        <v>17</v>
      </c>
      <c r="K2686" t="s">
        <v>14</v>
      </c>
      <c r="L2686" t="s">
        <v>14</v>
      </c>
      <c r="M2686" s="2" t="s">
        <v>14</v>
      </c>
      <c r="N2686"/>
    </row>
    <row r="2687" spans="1:14" ht="75" customHeight="1" x14ac:dyDescent="0.2">
      <c r="A2687">
        <v>292982</v>
      </c>
      <c r="B2687" t="s">
        <v>6014</v>
      </c>
      <c r="C2687" t="s">
        <v>14</v>
      </c>
      <c r="D2687" t="e" vm="5">
        <f>_xlfn.IMAGE(Jan6com[[#This Row],[photo_link]])</f>
        <v>#VALUE!</v>
      </c>
      <c r="H2687" t="s">
        <v>14</v>
      </c>
      <c r="I2687" t="str">
        <f>RIGHT(Jan6com[[#This Row],[location]],2)</f>
        <v>LL</v>
      </c>
      <c r="J2687" t="s">
        <v>17</v>
      </c>
      <c r="K2687" t="s">
        <v>14</v>
      </c>
      <c r="L2687" t="s">
        <v>14</v>
      </c>
      <c r="M2687" s="2" t="s">
        <v>14</v>
      </c>
      <c r="N2687"/>
    </row>
    <row r="2688" spans="1:14" ht="75" customHeight="1" x14ac:dyDescent="0.2">
      <c r="A2688">
        <v>292983</v>
      </c>
      <c r="B2688" t="s">
        <v>6015</v>
      </c>
      <c r="C2688" t="s">
        <v>14</v>
      </c>
      <c r="D2688" t="e" vm="5">
        <f>_xlfn.IMAGE(Jan6com[[#This Row],[photo_link]])</f>
        <v>#VALUE!</v>
      </c>
      <c r="H2688" t="s">
        <v>14</v>
      </c>
      <c r="I2688" t="str">
        <f>RIGHT(Jan6com[[#This Row],[location]],2)</f>
        <v>LL</v>
      </c>
      <c r="J2688" t="s">
        <v>17</v>
      </c>
      <c r="K2688" t="s">
        <v>14</v>
      </c>
      <c r="L2688" t="s">
        <v>14</v>
      </c>
      <c r="M2688" s="2" t="s">
        <v>14</v>
      </c>
      <c r="N2688"/>
    </row>
    <row r="2689" spans="1:14" ht="75" customHeight="1" x14ac:dyDescent="0.2">
      <c r="A2689">
        <v>292984</v>
      </c>
      <c r="B2689" t="s">
        <v>6016</v>
      </c>
      <c r="C2689" t="s">
        <v>6017</v>
      </c>
      <c r="D2689" t="e" vm="20">
        <f ca="1">_xlfn.IMAGE(Jan6com[[#This Row],[photo_link]])</f>
        <v>#VALUE!</v>
      </c>
      <c r="H2689" t="s">
        <v>14</v>
      </c>
      <c r="I2689" t="str">
        <f>RIGHT(Jan6com[[#This Row],[location]],2)</f>
        <v>LL</v>
      </c>
      <c r="J2689" t="s">
        <v>17</v>
      </c>
      <c r="K2689" t="s">
        <v>14</v>
      </c>
      <c r="L2689" t="s">
        <v>14</v>
      </c>
      <c r="M2689" s="2" t="s">
        <v>14</v>
      </c>
      <c r="N2689"/>
    </row>
    <row r="2690" spans="1:14" ht="75" customHeight="1" x14ac:dyDescent="0.2">
      <c r="A2690">
        <v>292985</v>
      </c>
      <c r="B2690" t="s">
        <v>6018</v>
      </c>
      <c r="C2690" t="s">
        <v>6019</v>
      </c>
      <c r="D2690" t="e" vm="20">
        <f ca="1">_xlfn.IMAGE(Jan6com[[#This Row],[photo_link]])</f>
        <v>#VALUE!</v>
      </c>
      <c r="H2690" t="s">
        <v>14</v>
      </c>
      <c r="I2690" t="str">
        <f>RIGHT(Jan6com[[#This Row],[location]],2)</f>
        <v>LL</v>
      </c>
      <c r="J2690" t="s">
        <v>17</v>
      </c>
      <c r="K2690" t="s">
        <v>14</v>
      </c>
      <c r="L2690" t="s">
        <v>14</v>
      </c>
      <c r="M2690" s="2" t="s">
        <v>14</v>
      </c>
      <c r="N2690"/>
    </row>
    <row r="2691" spans="1:14" ht="75" customHeight="1" x14ac:dyDescent="0.2">
      <c r="A2691">
        <v>292986</v>
      </c>
      <c r="B2691" t="s">
        <v>6020</v>
      </c>
      <c r="C2691" t="s">
        <v>14</v>
      </c>
      <c r="D2691" t="e" vm="5">
        <f>_xlfn.IMAGE(Jan6com[[#This Row],[photo_link]])</f>
        <v>#VALUE!</v>
      </c>
      <c r="H2691" t="s">
        <v>14</v>
      </c>
      <c r="I2691" t="str">
        <f>RIGHT(Jan6com[[#This Row],[location]],2)</f>
        <v>LL</v>
      </c>
      <c r="J2691" t="s">
        <v>17</v>
      </c>
      <c r="K2691" t="s">
        <v>14</v>
      </c>
      <c r="L2691" t="s">
        <v>14</v>
      </c>
      <c r="M2691" s="2" t="s">
        <v>14</v>
      </c>
      <c r="N2691"/>
    </row>
    <row r="2692" spans="1:14" ht="75" customHeight="1" x14ac:dyDescent="0.2">
      <c r="A2692">
        <v>292987</v>
      </c>
      <c r="B2692" t="s">
        <v>6021</v>
      </c>
      <c r="C2692" t="s">
        <v>14</v>
      </c>
      <c r="D2692" t="e" vm="5">
        <f>_xlfn.IMAGE(Jan6com[[#This Row],[photo_link]])</f>
        <v>#VALUE!</v>
      </c>
      <c r="H2692" t="s">
        <v>14</v>
      </c>
      <c r="I2692" t="str">
        <f>RIGHT(Jan6com[[#This Row],[location]],2)</f>
        <v>LL</v>
      </c>
      <c r="J2692" t="s">
        <v>17</v>
      </c>
      <c r="K2692" t="s">
        <v>14</v>
      </c>
      <c r="L2692" t="s">
        <v>14</v>
      </c>
      <c r="M2692" s="2" t="s">
        <v>14</v>
      </c>
      <c r="N2692"/>
    </row>
    <row r="2693" spans="1:14" ht="75" customHeight="1" x14ac:dyDescent="0.2">
      <c r="A2693">
        <v>292988</v>
      </c>
      <c r="B2693" t="s">
        <v>6022</v>
      </c>
      <c r="C2693" t="s">
        <v>14</v>
      </c>
      <c r="D2693" t="e" vm="5">
        <f>_xlfn.IMAGE(Jan6com[[#This Row],[photo_link]])</f>
        <v>#VALUE!</v>
      </c>
      <c r="H2693" t="s">
        <v>14</v>
      </c>
      <c r="I2693" t="str">
        <f>RIGHT(Jan6com[[#This Row],[location]],2)</f>
        <v>LL</v>
      </c>
      <c r="J2693" t="s">
        <v>17</v>
      </c>
      <c r="K2693" t="s">
        <v>14</v>
      </c>
      <c r="L2693" t="s">
        <v>14</v>
      </c>
      <c r="M2693" s="2" t="s">
        <v>14</v>
      </c>
      <c r="N2693"/>
    </row>
    <row r="2694" spans="1:14" ht="75" customHeight="1" x14ac:dyDescent="0.2">
      <c r="A2694">
        <v>292989</v>
      </c>
      <c r="B2694" t="s">
        <v>6023</v>
      </c>
      <c r="C2694" t="s">
        <v>14</v>
      </c>
      <c r="D2694" t="e" vm="5">
        <f>_xlfn.IMAGE(Jan6com[[#This Row],[photo_link]])</f>
        <v>#VALUE!</v>
      </c>
      <c r="H2694" t="s">
        <v>14</v>
      </c>
      <c r="I2694" t="str">
        <f>RIGHT(Jan6com[[#This Row],[location]],2)</f>
        <v>LL</v>
      </c>
      <c r="J2694" t="s">
        <v>17</v>
      </c>
      <c r="K2694" t="s">
        <v>14</v>
      </c>
      <c r="L2694" t="s">
        <v>14</v>
      </c>
      <c r="M2694" s="2" t="s">
        <v>14</v>
      </c>
      <c r="N2694"/>
    </row>
    <row r="2695" spans="1:14" ht="75" customHeight="1" x14ac:dyDescent="0.2">
      <c r="A2695">
        <v>292990</v>
      </c>
      <c r="B2695" t="s">
        <v>6024</v>
      </c>
      <c r="C2695" t="s">
        <v>14</v>
      </c>
      <c r="D2695" t="e" vm="5">
        <f>_xlfn.IMAGE(Jan6com[[#This Row],[photo_link]])</f>
        <v>#VALUE!</v>
      </c>
      <c r="H2695" t="s">
        <v>14</v>
      </c>
      <c r="I2695" t="str">
        <f>RIGHT(Jan6com[[#This Row],[location]],2)</f>
        <v>LL</v>
      </c>
      <c r="J2695" t="s">
        <v>17</v>
      </c>
      <c r="K2695" t="s">
        <v>14</v>
      </c>
      <c r="L2695" t="s">
        <v>14</v>
      </c>
      <c r="M2695" s="2" t="s">
        <v>14</v>
      </c>
      <c r="N2695"/>
    </row>
    <row r="2696" spans="1:14" ht="75" customHeight="1" x14ac:dyDescent="0.2">
      <c r="A2696">
        <v>292991</v>
      </c>
      <c r="B2696" t="s">
        <v>6025</v>
      </c>
      <c r="C2696" t="s">
        <v>14</v>
      </c>
      <c r="D2696" t="e" vm="5">
        <f>_xlfn.IMAGE(Jan6com[[#This Row],[photo_link]])</f>
        <v>#VALUE!</v>
      </c>
      <c r="H2696" t="s">
        <v>14</v>
      </c>
      <c r="I2696" t="str">
        <f>RIGHT(Jan6com[[#This Row],[location]],2)</f>
        <v>LL</v>
      </c>
      <c r="J2696" t="s">
        <v>17</v>
      </c>
      <c r="K2696" t="s">
        <v>14</v>
      </c>
      <c r="L2696" t="s">
        <v>14</v>
      </c>
      <c r="M2696" s="2" t="s">
        <v>14</v>
      </c>
      <c r="N2696"/>
    </row>
    <row r="2697" spans="1:14" ht="75" customHeight="1" x14ac:dyDescent="0.2">
      <c r="A2697">
        <v>292992</v>
      </c>
      <c r="B2697" t="s">
        <v>6026</v>
      </c>
      <c r="C2697" t="s">
        <v>14</v>
      </c>
      <c r="D2697" t="e" vm="5">
        <f>_xlfn.IMAGE(Jan6com[[#This Row],[photo_link]])</f>
        <v>#VALUE!</v>
      </c>
      <c r="H2697" t="s">
        <v>14</v>
      </c>
      <c r="I2697" t="str">
        <f>RIGHT(Jan6com[[#This Row],[location]],2)</f>
        <v>LL</v>
      </c>
      <c r="J2697" t="s">
        <v>17</v>
      </c>
      <c r="K2697" t="s">
        <v>14</v>
      </c>
      <c r="L2697" t="s">
        <v>14</v>
      </c>
      <c r="M2697" s="2" t="s">
        <v>14</v>
      </c>
      <c r="N2697"/>
    </row>
    <row r="2698" spans="1:14" ht="75" customHeight="1" x14ac:dyDescent="0.2">
      <c r="A2698">
        <v>292993</v>
      </c>
      <c r="B2698" t="s">
        <v>6027</v>
      </c>
      <c r="C2698" t="s">
        <v>14</v>
      </c>
      <c r="D2698" t="e" vm="5">
        <f>_xlfn.IMAGE(Jan6com[[#This Row],[photo_link]])</f>
        <v>#VALUE!</v>
      </c>
      <c r="H2698" t="s">
        <v>14</v>
      </c>
      <c r="I2698" t="str">
        <f>RIGHT(Jan6com[[#This Row],[location]],2)</f>
        <v>LL</v>
      </c>
      <c r="J2698" t="s">
        <v>17</v>
      </c>
      <c r="K2698" t="s">
        <v>14</v>
      </c>
      <c r="L2698" t="s">
        <v>14</v>
      </c>
      <c r="M2698" s="2" t="s">
        <v>14</v>
      </c>
      <c r="N2698"/>
    </row>
    <row r="2699" spans="1:14" ht="75" customHeight="1" x14ac:dyDescent="0.2">
      <c r="A2699">
        <v>292994</v>
      </c>
      <c r="B2699" t="s">
        <v>6028</v>
      </c>
      <c r="C2699" t="s">
        <v>14</v>
      </c>
      <c r="D2699" t="e" vm="5">
        <f>_xlfn.IMAGE(Jan6com[[#This Row],[photo_link]])</f>
        <v>#VALUE!</v>
      </c>
      <c r="H2699" t="s">
        <v>14</v>
      </c>
      <c r="I2699" t="str">
        <f>RIGHT(Jan6com[[#This Row],[location]],2)</f>
        <v>LL</v>
      </c>
      <c r="J2699" t="s">
        <v>17</v>
      </c>
      <c r="K2699" t="s">
        <v>14</v>
      </c>
      <c r="L2699" t="s">
        <v>14</v>
      </c>
      <c r="M2699" s="2" t="s">
        <v>14</v>
      </c>
      <c r="N2699"/>
    </row>
    <row r="2700" spans="1:14" ht="75" customHeight="1" x14ac:dyDescent="0.2">
      <c r="A2700">
        <v>292995</v>
      </c>
      <c r="B2700" t="s">
        <v>6029</v>
      </c>
      <c r="C2700" t="s">
        <v>14</v>
      </c>
      <c r="D2700" t="e" vm="5">
        <f>_xlfn.IMAGE(Jan6com[[#This Row],[photo_link]])</f>
        <v>#VALUE!</v>
      </c>
      <c r="H2700" t="s">
        <v>14</v>
      </c>
      <c r="I2700" t="str">
        <f>RIGHT(Jan6com[[#This Row],[location]],2)</f>
        <v>LL</v>
      </c>
      <c r="J2700" t="s">
        <v>17</v>
      </c>
      <c r="K2700" t="s">
        <v>14</v>
      </c>
      <c r="L2700" t="s">
        <v>14</v>
      </c>
      <c r="M2700" s="2" t="s">
        <v>14</v>
      </c>
      <c r="N2700"/>
    </row>
    <row r="2701" spans="1:14" ht="75" customHeight="1" x14ac:dyDescent="0.2">
      <c r="A2701">
        <v>292996</v>
      </c>
      <c r="B2701" t="s">
        <v>6030</v>
      </c>
      <c r="C2701" t="s">
        <v>14</v>
      </c>
      <c r="D2701" t="e" vm="5">
        <f>_xlfn.IMAGE(Jan6com[[#This Row],[photo_link]])</f>
        <v>#VALUE!</v>
      </c>
      <c r="H2701" t="s">
        <v>14</v>
      </c>
      <c r="I2701" t="str">
        <f>RIGHT(Jan6com[[#This Row],[location]],2)</f>
        <v>LL</v>
      </c>
      <c r="J2701" t="s">
        <v>17</v>
      </c>
      <c r="K2701" t="s">
        <v>14</v>
      </c>
      <c r="L2701" t="s">
        <v>14</v>
      </c>
      <c r="M2701" s="2" t="s">
        <v>14</v>
      </c>
      <c r="N2701"/>
    </row>
    <row r="2702" spans="1:14" ht="75" customHeight="1" x14ac:dyDescent="0.2">
      <c r="A2702">
        <v>292997</v>
      </c>
      <c r="B2702" t="s">
        <v>6031</v>
      </c>
      <c r="C2702" t="s">
        <v>6032</v>
      </c>
      <c r="D2702" t="e" vm="20">
        <f ca="1">_xlfn.IMAGE(Jan6com[[#This Row],[photo_link]])</f>
        <v>#VALUE!</v>
      </c>
      <c r="H2702" t="s">
        <v>14</v>
      </c>
      <c r="I2702" t="str">
        <f>RIGHT(Jan6com[[#This Row],[location]],2)</f>
        <v>LL</v>
      </c>
      <c r="J2702" t="s">
        <v>17</v>
      </c>
      <c r="K2702" t="s">
        <v>14</v>
      </c>
      <c r="L2702" t="s">
        <v>14</v>
      </c>
      <c r="M2702" s="2" t="s">
        <v>14</v>
      </c>
      <c r="N2702"/>
    </row>
    <row r="2703" spans="1:14" ht="75" customHeight="1" x14ac:dyDescent="0.2">
      <c r="A2703">
        <v>292998</v>
      </c>
      <c r="B2703" t="s">
        <v>6033</v>
      </c>
      <c r="C2703" t="s">
        <v>14</v>
      </c>
      <c r="D2703" t="e" vm="5">
        <f>_xlfn.IMAGE(Jan6com[[#This Row],[photo_link]])</f>
        <v>#VALUE!</v>
      </c>
      <c r="H2703" t="s">
        <v>14</v>
      </c>
      <c r="I2703" t="str">
        <f>RIGHT(Jan6com[[#This Row],[location]],2)</f>
        <v>LL</v>
      </c>
      <c r="J2703" t="s">
        <v>17</v>
      </c>
      <c r="K2703" t="s">
        <v>14</v>
      </c>
      <c r="L2703" t="s">
        <v>14</v>
      </c>
      <c r="M2703" s="2" t="s">
        <v>14</v>
      </c>
      <c r="N2703"/>
    </row>
    <row r="2704" spans="1:14" ht="75" customHeight="1" x14ac:dyDescent="0.2">
      <c r="A2704">
        <v>292999</v>
      </c>
      <c r="B2704" t="s">
        <v>6034</v>
      </c>
      <c r="C2704" t="s">
        <v>14</v>
      </c>
      <c r="D2704" t="e" vm="5">
        <f>_xlfn.IMAGE(Jan6com[[#This Row],[photo_link]])</f>
        <v>#VALUE!</v>
      </c>
      <c r="H2704" t="s">
        <v>14</v>
      </c>
      <c r="I2704" t="str">
        <f>RIGHT(Jan6com[[#This Row],[location]],2)</f>
        <v>LL</v>
      </c>
      <c r="J2704" t="s">
        <v>17</v>
      </c>
      <c r="K2704" t="s">
        <v>14</v>
      </c>
      <c r="L2704" t="s">
        <v>14</v>
      </c>
      <c r="M2704" s="2" t="s">
        <v>14</v>
      </c>
      <c r="N2704"/>
    </row>
    <row r="2705" spans="1:14" ht="75" customHeight="1" x14ac:dyDescent="0.2">
      <c r="A2705">
        <v>293000</v>
      </c>
      <c r="B2705" t="s">
        <v>6035</v>
      </c>
      <c r="C2705" t="s">
        <v>14</v>
      </c>
      <c r="D2705" t="e" vm="5">
        <f>_xlfn.IMAGE(Jan6com[[#This Row],[photo_link]])</f>
        <v>#VALUE!</v>
      </c>
      <c r="H2705" t="s">
        <v>14</v>
      </c>
      <c r="I2705" t="str">
        <f>RIGHT(Jan6com[[#This Row],[location]],2)</f>
        <v>LL</v>
      </c>
      <c r="J2705" t="s">
        <v>17</v>
      </c>
      <c r="K2705" t="s">
        <v>14</v>
      </c>
      <c r="L2705" t="s">
        <v>14</v>
      </c>
      <c r="M2705" s="2" t="s">
        <v>14</v>
      </c>
      <c r="N2705"/>
    </row>
    <row r="2706" spans="1:14" ht="75" customHeight="1" x14ac:dyDescent="0.2">
      <c r="A2706">
        <v>293001</v>
      </c>
      <c r="B2706" t="s">
        <v>6036</v>
      </c>
      <c r="C2706" t="s">
        <v>14</v>
      </c>
      <c r="D2706" t="e" vm="5">
        <f>_xlfn.IMAGE(Jan6com[[#This Row],[photo_link]])</f>
        <v>#VALUE!</v>
      </c>
      <c r="H2706" t="s">
        <v>14</v>
      </c>
      <c r="I2706" t="str">
        <f>RIGHT(Jan6com[[#This Row],[location]],2)</f>
        <v>LL</v>
      </c>
      <c r="J2706" t="s">
        <v>17</v>
      </c>
      <c r="K2706" t="s">
        <v>14</v>
      </c>
      <c r="L2706" t="s">
        <v>14</v>
      </c>
      <c r="M2706" s="2" t="s">
        <v>14</v>
      </c>
      <c r="N2706"/>
    </row>
    <row r="2707" spans="1:14" ht="75" customHeight="1" x14ac:dyDescent="0.2">
      <c r="A2707">
        <v>293002</v>
      </c>
      <c r="B2707" t="s">
        <v>6037</v>
      </c>
      <c r="C2707" t="s">
        <v>14</v>
      </c>
      <c r="D2707" t="e" vm="5">
        <f>_xlfn.IMAGE(Jan6com[[#This Row],[photo_link]])</f>
        <v>#VALUE!</v>
      </c>
      <c r="H2707" t="s">
        <v>14</v>
      </c>
      <c r="I2707" t="str">
        <f>RIGHT(Jan6com[[#This Row],[location]],2)</f>
        <v>LL</v>
      </c>
      <c r="J2707" t="s">
        <v>17</v>
      </c>
      <c r="K2707" t="s">
        <v>14</v>
      </c>
      <c r="L2707" t="s">
        <v>14</v>
      </c>
      <c r="M2707" s="2" t="s">
        <v>14</v>
      </c>
      <c r="N2707"/>
    </row>
    <row r="2708" spans="1:14" ht="75" customHeight="1" x14ac:dyDescent="0.2">
      <c r="A2708">
        <v>293003</v>
      </c>
      <c r="B2708" t="s">
        <v>6038</v>
      </c>
      <c r="C2708" t="s">
        <v>14</v>
      </c>
      <c r="D2708" t="e" vm="5">
        <f>_xlfn.IMAGE(Jan6com[[#This Row],[photo_link]])</f>
        <v>#VALUE!</v>
      </c>
      <c r="H2708" t="s">
        <v>14</v>
      </c>
      <c r="I2708" t="str">
        <f>RIGHT(Jan6com[[#This Row],[location]],2)</f>
        <v>LL</v>
      </c>
      <c r="J2708" t="s">
        <v>17</v>
      </c>
      <c r="K2708" t="s">
        <v>14</v>
      </c>
      <c r="L2708" t="s">
        <v>14</v>
      </c>
      <c r="M2708" s="2" t="s">
        <v>14</v>
      </c>
      <c r="N2708"/>
    </row>
    <row r="2709" spans="1:14" ht="75" customHeight="1" x14ac:dyDescent="0.2">
      <c r="A2709">
        <v>293004</v>
      </c>
      <c r="B2709" t="s">
        <v>6039</v>
      </c>
      <c r="C2709" t="s">
        <v>14</v>
      </c>
      <c r="D2709" t="e" vm="5">
        <f>_xlfn.IMAGE(Jan6com[[#This Row],[photo_link]])</f>
        <v>#VALUE!</v>
      </c>
      <c r="H2709" t="s">
        <v>14</v>
      </c>
      <c r="I2709" t="str">
        <f>RIGHT(Jan6com[[#This Row],[location]],2)</f>
        <v>LL</v>
      </c>
      <c r="J2709" t="s">
        <v>17</v>
      </c>
      <c r="K2709" t="s">
        <v>14</v>
      </c>
      <c r="L2709" t="s">
        <v>14</v>
      </c>
      <c r="M2709" s="2" t="s">
        <v>14</v>
      </c>
      <c r="N2709"/>
    </row>
    <row r="2710" spans="1:14" ht="75" customHeight="1" x14ac:dyDescent="0.2">
      <c r="A2710">
        <v>293005</v>
      </c>
      <c r="B2710" t="s">
        <v>6040</v>
      </c>
      <c r="C2710" t="s">
        <v>14</v>
      </c>
      <c r="D2710" t="e" vm="5">
        <f>_xlfn.IMAGE(Jan6com[[#This Row],[photo_link]])</f>
        <v>#VALUE!</v>
      </c>
      <c r="H2710" t="s">
        <v>14</v>
      </c>
      <c r="I2710" t="str">
        <f>RIGHT(Jan6com[[#This Row],[location]],2)</f>
        <v>LL</v>
      </c>
      <c r="J2710" t="s">
        <v>17</v>
      </c>
      <c r="K2710" t="s">
        <v>14</v>
      </c>
      <c r="L2710" t="s">
        <v>14</v>
      </c>
      <c r="M2710" s="2" t="s">
        <v>14</v>
      </c>
      <c r="N2710"/>
    </row>
    <row r="2711" spans="1:14" ht="75" customHeight="1" x14ac:dyDescent="0.2">
      <c r="A2711">
        <v>293006</v>
      </c>
      <c r="B2711" t="s">
        <v>6041</v>
      </c>
      <c r="C2711" t="s">
        <v>14</v>
      </c>
      <c r="D2711" t="e" vm="5">
        <f>_xlfn.IMAGE(Jan6com[[#This Row],[photo_link]])</f>
        <v>#VALUE!</v>
      </c>
      <c r="H2711" t="s">
        <v>14</v>
      </c>
      <c r="I2711" t="str">
        <f>RIGHT(Jan6com[[#This Row],[location]],2)</f>
        <v>LL</v>
      </c>
      <c r="J2711" t="s">
        <v>17</v>
      </c>
      <c r="K2711" t="s">
        <v>14</v>
      </c>
      <c r="L2711" t="s">
        <v>14</v>
      </c>
      <c r="M2711" s="2" t="s">
        <v>14</v>
      </c>
      <c r="N2711"/>
    </row>
    <row r="2712" spans="1:14" ht="75" customHeight="1" x14ac:dyDescent="0.2">
      <c r="A2712">
        <v>293007</v>
      </c>
      <c r="B2712" t="s">
        <v>6042</v>
      </c>
      <c r="C2712" t="s">
        <v>6043</v>
      </c>
      <c r="D2712" t="e" vm="20">
        <f ca="1">_xlfn.IMAGE(Jan6com[[#This Row],[photo_link]])</f>
        <v>#VALUE!</v>
      </c>
      <c r="H2712" t="s">
        <v>14</v>
      </c>
      <c r="I2712" t="str">
        <f>RIGHT(Jan6com[[#This Row],[location]],2)</f>
        <v>LL</v>
      </c>
      <c r="J2712" t="s">
        <v>17</v>
      </c>
      <c r="K2712" t="s">
        <v>14</v>
      </c>
      <c r="L2712" t="s">
        <v>14</v>
      </c>
      <c r="M2712" s="2" t="s">
        <v>14</v>
      </c>
      <c r="N2712"/>
    </row>
    <row r="2713" spans="1:14" ht="75" customHeight="1" x14ac:dyDescent="0.2">
      <c r="A2713">
        <v>293008</v>
      </c>
      <c r="B2713" t="s">
        <v>6044</v>
      </c>
      <c r="C2713" t="s">
        <v>14</v>
      </c>
      <c r="D2713" t="e" vm="5">
        <f>_xlfn.IMAGE(Jan6com[[#This Row],[photo_link]])</f>
        <v>#VALUE!</v>
      </c>
      <c r="H2713" t="s">
        <v>14</v>
      </c>
      <c r="I2713" t="str">
        <f>RIGHT(Jan6com[[#This Row],[location]],2)</f>
        <v>LL</v>
      </c>
      <c r="J2713" t="s">
        <v>17</v>
      </c>
      <c r="K2713" t="s">
        <v>14</v>
      </c>
      <c r="L2713" t="s">
        <v>14</v>
      </c>
      <c r="M2713" s="2" t="s">
        <v>14</v>
      </c>
      <c r="N2713"/>
    </row>
    <row r="2714" spans="1:14" ht="75" customHeight="1" x14ac:dyDescent="0.2">
      <c r="A2714">
        <v>293009</v>
      </c>
      <c r="B2714" t="s">
        <v>6045</v>
      </c>
      <c r="C2714" t="s">
        <v>14</v>
      </c>
      <c r="D2714" t="e" vm="5">
        <f>_xlfn.IMAGE(Jan6com[[#This Row],[photo_link]])</f>
        <v>#VALUE!</v>
      </c>
      <c r="H2714" t="s">
        <v>14</v>
      </c>
      <c r="I2714" t="str">
        <f>RIGHT(Jan6com[[#This Row],[location]],2)</f>
        <v>LL</v>
      </c>
      <c r="J2714" t="s">
        <v>17</v>
      </c>
      <c r="K2714" t="s">
        <v>14</v>
      </c>
      <c r="L2714" t="s">
        <v>14</v>
      </c>
      <c r="M2714" s="2" t="s">
        <v>14</v>
      </c>
      <c r="N2714"/>
    </row>
    <row r="2715" spans="1:14" ht="75" customHeight="1" x14ac:dyDescent="0.2">
      <c r="A2715">
        <v>293010</v>
      </c>
      <c r="B2715" t="s">
        <v>6046</v>
      </c>
      <c r="C2715" t="s">
        <v>14</v>
      </c>
      <c r="D2715" t="e" vm="5">
        <f>_xlfn.IMAGE(Jan6com[[#This Row],[photo_link]])</f>
        <v>#VALUE!</v>
      </c>
      <c r="H2715" t="s">
        <v>14</v>
      </c>
      <c r="I2715" t="str">
        <f>RIGHT(Jan6com[[#This Row],[location]],2)</f>
        <v>LL</v>
      </c>
      <c r="J2715" t="s">
        <v>17</v>
      </c>
      <c r="K2715" t="s">
        <v>14</v>
      </c>
      <c r="L2715" t="s">
        <v>14</v>
      </c>
      <c r="M2715" s="2" t="s">
        <v>14</v>
      </c>
      <c r="N2715"/>
    </row>
    <row r="2716" spans="1:14" ht="75" customHeight="1" x14ac:dyDescent="0.2">
      <c r="A2716">
        <v>293011</v>
      </c>
      <c r="B2716" t="s">
        <v>6047</v>
      </c>
      <c r="C2716" t="s">
        <v>14</v>
      </c>
      <c r="D2716" t="e" vm="5">
        <f>_xlfn.IMAGE(Jan6com[[#This Row],[photo_link]])</f>
        <v>#VALUE!</v>
      </c>
      <c r="H2716" t="s">
        <v>14</v>
      </c>
      <c r="I2716" t="str">
        <f>RIGHT(Jan6com[[#This Row],[location]],2)</f>
        <v>LL</v>
      </c>
      <c r="J2716" t="s">
        <v>17</v>
      </c>
      <c r="K2716" t="s">
        <v>14</v>
      </c>
      <c r="L2716" t="s">
        <v>14</v>
      </c>
      <c r="M2716" s="2" t="s">
        <v>14</v>
      </c>
      <c r="N2716"/>
    </row>
    <row r="2717" spans="1:14" ht="75" customHeight="1" x14ac:dyDescent="0.2">
      <c r="A2717">
        <v>293012</v>
      </c>
      <c r="B2717" t="s">
        <v>6048</v>
      </c>
      <c r="C2717" t="s">
        <v>14</v>
      </c>
      <c r="D2717" t="e" vm="5">
        <f>_xlfn.IMAGE(Jan6com[[#This Row],[photo_link]])</f>
        <v>#VALUE!</v>
      </c>
      <c r="H2717" t="s">
        <v>14</v>
      </c>
      <c r="I2717" t="str">
        <f>RIGHT(Jan6com[[#This Row],[location]],2)</f>
        <v>LL</v>
      </c>
      <c r="J2717" t="s">
        <v>17</v>
      </c>
      <c r="K2717" t="s">
        <v>14</v>
      </c>
      <c r="L2717" t="s">
        <v>14</v>
      </c>
      <c r="M2717" s="2" t="s">
        <v>14</v>
      </c>
      <c r="N2717"/>
    </row>
    <row r="2718" spans="1:14" ht="75" customHeight="1" x14ac:dyDescent="0.2">
      <c r="A2718">
        <v>293013</v>
      </c>
      <c r="B2718" t="s">
        <v>6049</v>
      </c>
      <c r="C2718" t="s">
        <v>14</v>
      </c>
      <c r="D2718" t="e" vm="5">
        <f>_xlfn.IMAGE(Jan6com[[#This Row],[photo_link]])</f>
        <v>#VALUE!</v>
      </c>
      <c r="H2718" t="s">
        <v>14</v>
      </c>
      <c r="I2718" t="str">
        <f>RIGHT(Jan6com[[#This Row],[location]],2)</f>
        <v>LL</v>
      </c>
      <c r="J2718" t="s">
        <v>17</v>
      </c>
      <c r="K2718" t="s">
        <v>14</v>
      </c>
      <c r="L2718" t="s">
        <v>14</v>
      </c>
      <c r="M2718" s="2" t="s">
        <v>14</v>
      </c>
      <c r="N2718"/>
    </row>
    <row r="2719" spans="1:14" ht="75" customHeight="1" x14ac:dyDescent="0.2">
      <c r="A2719">
        <v>293014</v>
      </c>
      <c r="B2719" t="s">
        <v>6050</v>
      </c>
      <c r="C2719" t="s">
        <v>6051</v>
      </c>
      <c r="D2719" t="e" vm="20">
        <f ca="1">_xlfn.IMAGE(Jan6com[[#This Row],[photo_link]])</f>
        <v>#VALUE!</v>
      </c>
      <c r="H2719" t="s">
        <v>6052</v>
      </c>
      <c r="I2719" t="str">
        <f>RIGHT(Jan6com[[#This Row],[location]],2)</f>
        <v>NJ</v>
      </c>
      <c r="J2719" t="s">
        <v>13</v>
      </c>
      <c r="K2719" t="s">
        <v>14</v>
      </c>
      <c r="L2719" t="s">
        <v>14</v>
      </c>
      <c r="M2719" s="2" t="s">
        <v>14</v>
      </c>
      <c r="N2719"/>
    </row>
    <row r="2720" spans="1:14" ht="75" customHeight="1" x14ac:dyDescent="0.2">
      <c r="A2720">
        <v>293015</v>
      </c>
      <c r="B2720" t="s">
        <v>6053</v>
      </c>
      <c r="C2720" t="s">
        <v>6054</v>
      </c>
      <c r="D2720" t="e" vm="20">
        <f ca="1">_xlfn.IMAGE(Jan6com[[#This Row],[photo_link]])</f>
        <v>#VALUE!</v>
      </c>
      <c r="H2720" t="s">
        <v>6055</v>
      </c>
      <c r="I2720" t="str">
        <f>RIGHT(Jan6com[[#This Row],[location]],2)</f>
        <v>HI</v>
      </c>
      <c r="J2720" t="s">
        <v>17</v>
      </c>
      <c r="K2720" t="s">
        <v>28</v>
      </c>
      <c r="L2720" s="3">
        <v>45545</v>
      </c>
      <c r="M2720" s="2" t="s">
        <v>14</v>
      </c>
      <c r="N2720"/>
    </row>
    <row r="2721" spans="1:14" ht="75" customHeight="1" x14ac:dyDescent="0.2">
      <c r="A2721">
        <v>293016</v>
      </c>
      <c r="B2721" t="s">
        <v>6056</v>
      </c>
      <c r="C2721" t="s">
        <v>6057</v>
      </c>
      <c r="D2721" t="e" vm="20">
        <f ca="1">_xlfn.IMAGE(Jan6com[[#This Row],[photo_link]])</f>
        <v>#VALUE!</v>
      </c>
      <c r="H2721" t="s">
        <v>14</v>
      </c>
      <c r="I2721" t="str">
        <f>RIGHT(Jan6com[[#This Row],[location]],2)</f>
        <v>LL</v>
      </c>
      <c r="J2721" t="s">
        <v>17</v>
      </c>
      <c r="K2721" t="s">
        <v>14</v>
      </c>
      <c r="L2721" t="s">
        <v>14</v>
      </c>
      <c r="M2721" s="2" t="s">
        <v>14</v>
      </c>
      <c r="N2721"/>
    </row>
    <row r="2722" spans="1:14" ht="75" customHeight="1" x14ac:dyDescent="0.2">
      <c r="A2722">
        <v>293017</v>
      </c>
      <c r="B2722" t="s">
        <v>6058</v>
      </c>
      <c r="C2722" t="s">
        <v>6059</v>
      </c>
      <c r="D2722" t="e" vm="20">
        <f ca="1">_xlfn.IMAGE(Jan6com[[#This Row],[photo_link]])</f>
        <v>#VALUE!</v>
      </c>
      <c r="H2722" t="s">
        <v>6060</v>
      </c>
      <c r="I2722" t="str">
        <f>RIGHT(Jan6com[[#This Row],[location]],2)</f>
        <v>ME</v>
      </c>
      <c r="J2722" t="s">
        <v>17</v>
      </c>
      <c r="K2722" t="s">
        <v>28</v>
      </c>
      <c r="L2722" s="3">
        <v>45423</v>
      </c>
      <c r="M2722" s="2" t="s">
        <v>14</v>
      </c>
      <c r="N2722"/>
    </row>
    <row r="2723" spans="1:14" ht="75" customHeight="1" x14ac:dyDescent="0.2">
      <c r="A2723">
        <v>293018</v>
      </c>
      <c r="B2723" t="s">
        <v>6061</v>
      </c>
      <c r="C2723" t="s">
        <v>6062</v>
      </c>
      <c r="D2723" t="e" vm="20">
        <f ca="1">_xlfn.IMAGE(Jan6com[[#This Row],[photo_link]])</f>
        <v>#VALUE!</v>
      </c>
      <c r="H2723" t="s">
        <v>14</v>
      </c>
      <c r="I2723" t="str">
        <f>RIGHT(Jan6com[[#This Row],[location]],2)</f>
        <v>LL</v>
      </c>
      <c r="J2723" t="s">
        <v>17</v>
      </c>
      <c r="K2723" t="s">
        <v>14</v>
      </c>
      <c r="L2723" t="s">
        <v>14</v>
      </c>
      <c r="M2723" s="2" t="s">
        <v>14</v>
      </c>
      <c r="N2723"/>
    </row>
    <row r="2724" spans="1:14" ht="75" customHeight="1" x14ac:dyDescent="0.2">
      <c r="A2724">
        <v>293020</v>
      </c>
      <c r="B2724" t="s">
        <v>6063</v>
      </c>
      <c r="C2724" t="s">
        <v>6064</v>
      </c>
      <c r="D2724" t="e" vm="20">
        <f ca="1">_xlfn.IMAGE(Jan6com[[#This Row],[photo_link]])</f>
        <v>#VALUE!</v>
      </c>
      <c r="H2724" t="s">
        <v>14</v>
      </c>
      <c r="I2724" t="str">
        <f>RIGHT(Jan6com[[#This Row],[location]],2)</f>
        <v>LL</v>
      </c>
      <c r="J2724" t="s">
        <v>17</v>
      </c>
      <c r="K2724" t="s">
        <v>14</v>
      </c>
      <c r="L2724" t="s">
        <v>14</v>
      </c>
      <c r="M2724" s="2" t="s">
        <v>14</v>
      </c>
      <c r="N2724"/>
    </row>
    <row r="2725" spans="1:14" ht="75" customHeight="1" x14ac:dyDescent="0.2">
      <c r="A2725">
        <v>293021</v>
      </c>
      <c r="B2725" t="s">
        <v>6065</v>
      </c>
      <c r="C2725" t="s">
        <v>6066</v>
      </c>
      <c r="D2725" t="e" vm="20">
        <f ca="1">_xlfn.IMAGE(Jan6com[[#This Row],[photo_link]])</f>
        <v>#VALUE!</v>
      </c>
      <c r="H2725" t="s">
        <v>14</v>
      </c>
      <c r="I2725" t="str">
        <f>RIGHT(Jan6com[[#This Row],[location]],2)</f>
        <v>LL</v>
      </c>
      <c r="J2725" t="s">
        <v>17</v>
      </c>
      <c r="K2725" t="s">
        <v>14</v>
      </c>
      <c r="L2725" t="s">
        <v>14</v>
      </c>
      <c r="M2725" s="2" t="s">
        <v>14</v>
      </c>
      <c r="N2725"/>
    </row>
    <row r="2726" spans="1:14" ht="75" customHeight="1" x14ac:dyDescent="0.2">
      <c r="A2726">
        <v>293022</v>
      </c>
      <c r="B2726" t="s">
        <v>6067</v>
      </c>
      <c r="C2726" t="s">
        <v>6068</v>
      </c>
      <c r="D2726" t="e" vm="20">
        <f ca="1">_xlfn.IMAGE(Jan6com[[#This Row],[photo_link]])</f>
        <v>#VALUE!</v>
      </c>
      <c r="H2726" t="s">
        <v>14</v>
      </c>
      <c r="I2726" t="str">
        <f>RIGHT(Jan6com[[#This Row],[location]],2)</f>
        <v>LL</v>
      </c>
      <c r="J2726" t="s">
        <v>17</v>
      </c>
      <c r="K2726" t="s">
        <v>14</v>
      </c>
      <c r="L2726" t="s">
        <v>14</v>
      </c>
      <c r="M2726" s="2" t="s">
        <v>14</v>
      </c>
      <c r="N2726"/>
    </row>
    <row r="2727" spans="1:14" ht="75" customHeight="1" x14ac:dyDescent="0.2">
      <c r="A2727">
        <v>293023</v>
      </c>
      <c r="B2727" t="s">
        <v>6069</v>
      </c>
      <c r="C2727" t="s">
        <v>6070</v>
      </c>
      <c r="D2727" t="e" vm="20">
        <f ca="1">_xlfn.IMAGE(Jan6com[[#This Row],[photo_link]])</f>
        <v>#VALUE!</v>
      </c>
      <c r="H2727" t="s">
        <v>14</v>
      </c>
      <c r="I2727" t="str">
        <f>RIGHT(Jan6com[[#This Row],[location]],2)</f>
        <v>LL</v>
      </c>
      <c r="J2727" t="s">
        <v>17</v>
      </c>
      <c r="K2727" t="s">
        <v>14</v>
      </c>
      <c r="L2727" t="s">
        <v>14</v>
      </c>
      <c r="M2727" s="2" t="s">
        <v>14</v>
      </c>
      <c r="N2727"/>
    </row>
    <row r="2728" spans="1:14" ht="75" customHeight="1" x14ac:dyDescent="0.2">
      <c r="A2728">
        <v>293024</v>
      </c>
      <c r="B2728" t="s">
        <v>6071</v>
      </c>
      <c r="C2728" t="s">
        <v>6072</v>
      </c>
      <c r="D2728" t="e" vm="20">
        <f ca="1">_xlfn.IMAGE(Jan6com[[#This Row],[photo_link]])</f>
        <v>#VALUE!</v>
      </c>
      <c r="H2728" t="s">
        <v>14</v>
      </c>
      <c r="I2728" t="str">
        <f>RIGHT(Jan6com[[#This Row],[location]],2)</f>
        <v>LL</v>
      </c>
      <c r="J2728" t="s">
        <v>17</v>
      </c>
      <c r="K2728" t="s">
        <v>14</v>
      </c>
      <c r="L2728" t="s">
        <v>14</v>
      </c>
      <c r="M2728" s="2" t="s">
        <v>14</v>
      </c>
      <c r="N2728"/>
    </row>
    <row r="2729" spans="1:14" ht="75" customHeight="1" x14ac:dyDescent="0.2">
      <c r="A2729">
        <v>293025</v>
      </c>
      <c r="B2729" t="s">
        <v>6073</v>
      </c>
      <c r="C2729" t="s">
        <v>6074</v>
      </c>
      <c r="D2729" t="e" vm="20">
        <f ca="1">_xlfn.IMAGE(Jan6com[[#This Row],[photo_link]])</f>
        <v>#VALUE!</v>
      </c>
      <c r="H2729" t="s">
        <v>14</v>
      </c>
      <c r="I2729" t="str">
        <f>RIGHT(Jan6com[[#This Row],[location]],2)</f>
        <v>LL</v>
      </c>
      <c r="J2729" t="s">
        <v>17</v>
      </c>
      <c r="K2729" t="s">
        <v>28</v>
      </c>
      <c r="L2729" s="3">
        <v>45573</v>
      </c>
      <c r="M2729" s="2" t="s">
        <v>14</v>
      </c>
      <c r="N2729"/>
    </row>
    <row r="2730" spans="1:14" ht="75" customHeight="1" x14ac:dyDescent="0.2">
      <c r="A2730">
        <v>293026</v>
      </c>
      <c r="B2730" t="s">
        <v>6075</v>
      </c>
      <c r="C2730" t="s">
        <v>6076</v>
      </c>
      <c r="D2730" t="e" vm="20">
        <f ca="1">_xlfn.IMAGE(Jan6com[[#This Row],[photo_link]])</f>
        <v>#VALUE!</v>
      </c>
      <c r="H2730" t="s">
        <v>14</v>
      </c>
      <c r="I2730" t="str">
        <f>RIGHT(Jan6com[[#This Row],[location]],2)</f>
        <v>LL</v>
      </c>
      <c r="J2730" t="s">
        <v>17</v>
      </c>
      <c r="K2730" t="s">
        <v>14</v>
      </c>
      <c r="L2730" t="s">
        <v>14</v>
      </c>
      <c r="M2730" s="2" t="s">
        <v>14</v>
      </c>
      <c r="N2730"/>
    </row>
    <row r="2731" spans="1:14" ht="75" customHeight="1" x14ac:dyDescent="0.2">
      <c r="A2731">
        <v>293027</v>
      </c>
      <c r="B2731" t="s">
        <v>6077</v>
      </c>
      <c r="C2731" t="s">
        <v>14</v>
      </c>
      <c r="D2731" t="e" vm="5">
        <f>_xlfn.IMAGE(Jan6com[[#This Row],[photo_link]])</f>
        <v>#VALUE!</v>
      </c>
      <c r="H2731" t="s">
        <v>14</v>
      </c>
      <c r="I2731" t="str">
        <f>RIGHT(Jan6com[[#This Row],[location]],2)</f>
        <v>LL</v>
      </c>
      <c r="J2731" t="s">
        <v>17</v>
      </c>
      <c r="K2731" t="s">
        <v>14</v>
      </c>
      <c r="L2731" t="s">
        <v>14</v>
      </c>
      <c r="M2731" s="2" t="s">
        <v>14</v>
      </c>
      <c r="N2731"/>
    </row>
    <row r="2732" spans="1:14" ht="75" customHeight="1" x14ac:dyDescent="0.2">
      <c r="A2732">
        <v>293028</v>
      </c>
      <c r="B2732" t="s">
        <v>6078</v>
      </c>
      <c r="C2732" t="s">
        <v>6079</v>
      </c>
      <c r="D2732" t="e" vm="20">
        <f ca="1">_xlfn.IMAGE(Jan6com[[#This Row],[photo_link]])</f>
        <v>#VALUE!</v>
      </c>
      <c r="H2732" t="s">
        <v>14</v>
      </c>
      <c r="I2732" t="str">
        <f>RIGHT(Jan6com[[#This Row],[location]],2)</f>
        <v>LL</v>
      </c>
      <c r="J2732" t="s">
        <v>17</v>
      </c>
      <c r="K2732" t="s">
        <v>14</v>
      </c>
      <c r="L2732" t="s">
        <v>14</v>
      </c>
      <c r="M2732" s="2" t="s">
        <v>14</v>
      </c>
      <c r="N2732"/>
    </row>
    <row r="2733" spans="1:14" ht="75" customHeight="1" x14ac:dyDescent="0.2">
      <c r="A2733">
        <v>293029</v>
      </c>
      <c r="B2733" t="s">
        <v>6080</v>
      </c>
      <c r="C2733" t="s">
        <v>6081</v>
      </c>
      <c r="D2733" t="e" vm="20">
        <f ca="1">_xlfn.IMAGE(Jan6com[[#This Row],[photo_link]])</f>
        <v>#VALUE!</v>
      </c>
      <c r="H2733" t="s">
        <v>14</v>
      </c>
      <c r="I2733" t="str">
        <f>RIGHT(Jan6com[[#This Row],[location]],2)</f>
        <v>LL</v>
      </c>
      <c r="J2733" t="s">
        <v>17</v>
      </c>
      <c r="K2733" t="s">
        <v>14</v>
      </c>
      <c r="L2733" t="s">
        <v>14</v>
      </c>
      <c r="M2733" s="2" t="s">
        <v>14</v>
      </c>
      <c r="N2733"/>
    </row>
    <row r="2734" spans="1:14" ht="75" customHeight="1" x14ac:dyDescent="0.2">
      <c r="A2734">
        <v>293030</v>
      </c>
      <c r="B2734" t="s">
        <v>6082</v>
      </c>
      <c r="C2734" t="s">
        <v>6083</v>
      </c>
      <c r="D2734" t="e" vm="20">
        <f ca="1">_xlfn.IMAGE(Jan6com[[#This Row],[photo_link]])</f>
        <v>#VALUE!</v>
      </c>
      <c r="H2734" t="s">
        <v>14</v>
      </c>
      <c r="I2734" t="str">
        <f>RIGHT(Jan6com[[#This Row],[location]],2)</f>
        <v>LL</v>
      </c>
      <c r="J2734" t="s">
        <v>17</v>
      </c>
      <c r="K2734" t="s">
        <v>14</v>
      </c>
      <c r="L2734" t="s">
        <v>14</v>
      </c>
      <c r="M2734" s="2" t="s">
        <v>14</v>
      </c>
      <c r="N2734"/>
    </row>
    <row r="2735" spans="1:14" ht="75" customHeight="1" x14ac:dyDescent="0.2">
      <c r="A2735">
        <v>293031</v>
      </c>
      <c r="B2735" t="s">
        <v>6084</v>
      </c>
      <c r="C2735" t="s">
        <v>6085</v>
      </c>
      <c r="D2735" t="e" vm="20">
        <f ca="1">_xlfn.IMAGE(Jan6com[[#This Row],[photo_link]])</f>
        <v>#VALUE!</v>
      </c>
      <c r="H2735" t="s">
        <v>14</v>
      </c>
      <c r="I2735" t="str">
        <f>RIGHT(Jan6com[[#This Row],[location]],2)</f>
        <v>LL</v>
      </c>
      <c r="J2735" t="s">
        <v>17</v>
      </c>
      <c r="K2735" t="s">
        <v>14</v>
      </c>
      <c r="L2735" t="s">
        <v>14</v>
      </c>
      <c r="M2735" s="2" t="s">
        <v>14</v>
      </c>
      <c r="N2735"/>
    </row>
    <row r="2736" spans="1:14" ht="75" customHeight="1" x14ac:dyDescent="0.2">
      <c r="A2736">
        <v>293032</v>
      </c>
      <c r="B2736" t="s">
        <v>6086</v>
      </c>
      <c r="C2736" t="s">
        <v>6087</v>
      </c>
      <c r="D2736" t="e" vm="20">
        <f ca="1">_xlfn.IMAGE(Jan6com[[#This Row],[photo_link]])</f>
        <v>#VALUE!</v>
      </c>
      <c r="H2736" t="s">
        <v>14</v>
      </c>
      <c r="I2736" t="str">
        <f>RIGHT(Jan6com[[#This Row],[location]],2)</f>
        <v>LL</v>
      </c>
      <c r="J2736" t="s">
        <v>17</v>
      </c>
      <c r="K2736" t="s">
        <v>14</v>
      </c>
      <c r="L2736" t="s">
        <v>14</v>
      </c>
      <c r="M2736" s="2" t="s">
        <v>14</v>
      </c>
      <c r="N2736"/>
    </row>
    <row r="2737" spans="1:14" ht="75" customHeight="1" x14ac:dyDescent="0.2">
      <c r="A2737">
        <v>293033</v>
      </c>
      <c r="B2737" t="s">
        <v>6088</v>
      </c>
      <c r="C2737" t="s">
        <v>6089</v>
      </c>
      <c r="D2737" t="e" vm="20">
        <f ca="1">_xlfn.IMAGE(Jan6com[[#This Row],[photo_link]])</f>
        <v>#VALUE!</v>
      </c>
      <c r="H2737" t="s">
        <v>6090</v>
      </c>
      <c r="I2737" t="str">
        <f>RIGHT(Jan6com[[#This Row],[location]],2)</f>
        <v>TX</v>
      </c>
      <c r="J2737" t="s">
        <v>17</v>
      </c>
      <c r="K2737" t="s">
        <v>22</v>
      </c>
      <c r="L2737" s="3">
        <v>45134</v>
      </c>
      <c r="M2737" s="2" t="s">
        <v>14</v>
      </c>
      <c r="N2737"/>
    </row>
    <row r="2738" spans="1:14" ht="75" customHeight="1" x14ac:dyDescent="0.2">
      <c r="A2738">
        <v>293034</v>
      </c>
      <c r="B2738" t="s">
        <v>6784</v>
      </c>
      <c r="C2738" t="s">
        <v>6785</v>
      </c>
      <c r="D2738" t="e" vm="20">
        <f ca="1">_xlfn.IMAGE(Jan6com[[#This Row],[photo_link]])</f>
        <v>#VALUE!</v>
      </c>
      <c r="H2738" t="s">
        <v>1678</v>
      </c>
      <c r="I2738" t="str">
        <f>RIGHT(Jan6com[[#This Row],[location]],2)</f>
        <v>LA</v>
      </c>
      <c r="J2738" t="s">
        <v>17</v>
      </c>
      <c r="K2738" t="s">
        <v>28</v>
      </c>
      <c r="L2738" s="3">
        <v>45455</v>
      </c>
      <c r="M2738" s="2" t="s">
        <v>14</v>
      </c>
      <c r="N2738"/>
    </row>
    <row r="2739" spans="1:14" ht="75" customHeight="1" x14ac:dyDescent="0.2">
      <c r="A2739">
        <v>293035</v>
      </c>
      <c r="B2739" t="s">
        <v>6091</v>
      </c>
      <c r="C2739" t="s">
        <v>6092</v>
      </c>
      <c r="D2739" t="e" vm="20">
        <f ca="1">_xlfn.IMAGE(Jan6com[[#This Row],[photo_link]])</f>
        <v>#VALUE!</v>
      </c>
      <c r="H2739" t="s">
        <v>14</v>
      </c>
      <c r="I2739" t="str">
        <f>RIGHT(Jan6com[[#This Row],[location]],2)</f>
        <v>LL</v>
      </c>
      <c r="J2739" t="s">
        <v>17</v>
      </c>
      <c r="K2739" t="s">
        <v>14</v>
      </c>
      <c r="L2739" t="s">
        <v>14</v>
      </c>
      <c r="M2739" s="2" t="s">
        <v>14</v>
      </c>
      <c r="N2739"/>
    </row>
    <row r="2740" spans="1:14" ht="75" customHeight="1" x14ac:dyDescent="0.2">
      <c r="A2740">
        <v>293036</v>
      </c>
      <c r="B2740" t="s">
        <v>5831</v>
      </c>
      <c r="C2740" t="s">
        <v>5832</v>
      </c>
      <c r="D2740" t="e" vm="20">
        <f ca="1">_xlfn.IMAGE(Jan6com[[#This Row],[photo_link]])</f>
        <v>#VALUE!</v>
      </c>
      <c r="H2740" t="s">
        <v>474</v>
      </c>
      <c r="I2740" t="str">
        <f>RIGHT(Jan6com[[#This Row],[location]],2)</f>
        <v>FL</v>
      </c>
      <c r="J2740" t="s">
        <v>17</v>
      </c>
      <c r="K2740" t="s">
        <v>134</v>
      </c>
      <c r="L2740" t="s">
        <v>14</v>
      </c>
      <c r="M2740" s="2" t="s">
        <v>14</v>
      </c>
      <c r="N2740"/>
    </row>
    <row r="2741" spans="1:14" ht="75" customHeight="1" x14ac:dyDescent="0.2">
      <c r="A2741">
        <v>293037</v>
      </c>
      <c r="B2741" t="s">
        <v>6093</v>
      </c>
      <c r="C2741" t="s">
        <v>6094</v>
      </c>
      <c r="D2741" t="e" vm="20">
        <f ca="1">_xlfn.IMAGE(Jan6com[[#This Row],[photo_link]])</f>
        <v>#VALUE!</v>
      </c>
      <c r="H2741" t="s">
        <v>2494</v>
      </c>
      <c r="I2741" t="str">
        <f>RIGHT(Jan6com[[#This Row],[location]],2)</f>
        <v>TX</v>
      </c>
      <c r="J2741" t="s">
        <v>17</v>
      </c>
      <c r="K2741" t="s">
        <v>28</v>
      </c>
      <c r="L2741" s="3">
        <v>45342</v>
      </c>
      <c r="M2741" s="2" t="s">
        <v>14</v>
      </c>
      <c r="N2741"/>
    </row>
    <row r="2742" spans="1:14" ht="75" customHeight="1" x14ac:dyDescent="0.2">
      <c r="A2742">
        <v>293038</v>
      </c>
      <c r="B2742" t="s">
        <v>6095</v>
      </c>
      <c r="C2742" t="s">
        <v>6096</v>
      </c>
      <c r="D2742" t="e" vm="20">
        <f ca="1">_xlfn.IMAGE(Jan6com[[#This Row],[photo_link]])</f>
        <v>#VALUE!</v>
      </c>
      <c r="H2742" t="s">
        <v>14</v>
      </c>
      <c r="I2742" t="str">
        <f>RIGHT(Jan6com[[#This Row],[location]],2)</f>
        <v>LL</v>
      </c>
      <c r="J2742" t="s">
        <v>17</v>
      </c>
      <c r="K2742" t="s">
        <v>14</v>
      </c>
      <c r="L2742" t="s">
        <v>14</v>
      </c>
      <c r="M2742" s="2" t="s">
        <v>14</v>
      </c>
      <c r="N2742"/>
    </row>
    <row r="2743" spans="1:14" ht="75" customHeight="1" x14ac:dyDescent="0.2">
      <c r="A2743">
        <v>293039</v>
      </c>
      <c r="B2743" t="s">
        <v>6097</v>
      </c>
      <c r="C2743" t="s">
        <v>6098</v>
      </c>
      <c r="D2743" t="e" vm="20">
        <f ca="1">_xlfn.IMAGE(Jan6com[[#This Row],[photo_link]])</f>
        <v>#VALUE!</v>
      </c>
      <c r="H2743" t="s">
        <v>14</v>
      </c>
      <c r="I2743" t="str">
        <f>RIGHT(Jan6com[[#This Row],[location]],2)</f>
        <v>LL</v>
      </c>
      <c r="J2743" t="s">
        <v>17</v>
      </c>
      <c r="K2743" t="s">
        <v>14</v>
      </c>
      <c r="L2743" t="s">
        <v>14</v>
      </c>
      <c r="M2743" s="2" t="s">
        <v>14</v>
      </c>
      <c r="N2743"/>
    </row>
    <row r="2744" spans="1:14" ht="75" customHeight="1" x14ac:dyDescent="0.2">
      <c r="A2744">
        <v>293040</v>
      </c>
      <c r="B2744" t="s">
        <v>6099</v>
      </c>
      <c r="C2744" t="s">
        <v>6100</v>
      </c>
      <c r="D2744" t="e" vm="20">
        <f ca="1">_xlfn.IMAGE(Jan6com[[#This Row],[photo_link]])</f>
        <v>#VALUE!</v>
      </c>
      <c r="H2744" t="s">
        <v>14</v>
      </c>
      <c r="I2744" t="str">
        <f>RIGHT(Jan6com[[#This Row],[location]],2)</f>
        <v>LL</v>
      </c>
      <c r="J2744" t="s">
        <v>17</v>
      </c>
      <c r="K2744" t="s">
        <v>14</v>
      </c>
      <c r="L2744" t="s">
        <v>14</v>
      </c>
      <c r="M2744" s="2" t="s">
        <v>14</v>
      </c>
      <c r="N2744"/>
    </row>
    <row r="2745" spans="1:14" ht="75" customHeight="1" x14ac:dyDescent="0.2">
      <c r="A2745">
        <v>293041</v>
      </c>
      <c r="B2745" t="s">
        <v>6101</v>
      </c>
      <c r="C2745" t="s">
        <v>6102</v>
      </c>
      <c r="D2745" t="e" vm="20">
        <f ca="1">_xlfn.IMAGE(Jan6com[[#This Row],[photo_link]])</f>
        <v>#VALUE!</v>
      </c>
      <c r="H2745" t="s">
        <v>14</v>
      </c>
      <c r="I2745" t="str">
        <f>RIGHT(Jan6com[[#This Row],[location]],2)</f>
        <v>LL</v>
      </c>
      <c r="J2745" t="s">
        <v>17</v>
      </c>
      <c r="K2745" t="s">
        <v>14</v>
      </c>
      <c r="L2745" t="s">
        <v>14</v>
      </c>
      <c r="M2745" s="2" t="s">
        <v>14</v>
      </c>
      <c r="N2745"/>
    </row>
    <row r="2746" spans="1:14" ht="75" customHeight="1" x14ac:dyDescent="0.2">
      <c r="A2746">
        <v>293042</v>
      </c>
      <c r="B2746" t="s">
        <v>6103</v>
      </c>
      <c r="C2746" t="s">
        <v>6104</v>
      </c>
      <c r="D2746" t="e" vm="20">
        <f ca="1">_xlfn.IMAGE(Jan6com[[#This Row],[photo_link]])</f>
        <v>#VALUE!</v>
      </c>
      <c r="H2746" t="s">
        <v>14</v>
      </c>
      <c r="I2746" t="str">
        <f>RIGHT(Jan6com[[#This Row],[location]],2)</f>
        <v>LL</v>
      </c>
      <c r="J2746" t="s">
        <v>17</v>
      </c>
      <c r="K2746" t="s">
        <v>14</v>
      </c>
      <c r="L2746" t="s">
        <v>14</v>
      </c>
      <c r="M2746" s="2" t="s">
        <v>14</v>
      </c>
      <c r="N2746"/>
    </row>
    <row r="2747" spans="1:14" ht="75" customHeight="1" x14ac:dyDescent="0.2">
      <c r="A2747">
        <v>293043</v>
      </c>
      <c r="B2747" t="s">
        <v>5861</v>
      </c>
      <c r="C2747" t="s">
        <v>5862</v>
      </c>
      <c r="D2747" t="e" vm="20">
        <f ca="1">_xlfn.IMAGE(Jan6com[[#This Row],[photo_link]])</f>
        <v>#VALUE!</v>
      </c>
      <c r="H2747" t="s">
        <v>51</v>
      </c>
      <c r="I2747" t="str">
        <f>RIGHT(Jan6com[[#This Row],[location]],2)</f>
        <v>TX</v>
      </c>
      <c r="J2747" t="s">
        <v>17</v>
      </c>
      <c r="K2747" t="s">
        <v>18</v>
      </c>
      <c r="L2747" s="3">
        <v>45120</v>
      </c>
      <c r="M2747" s="2" t="s">
        <v>14</v>
      </c>
      <c r="N2747"/>
    </row>
    <row r="2748" spans="1:14" ht="75" customHeight="1" x14ac:dyDescent="0.2">
      <c r="A2748">
        <v>293045</v>
      </c>
      <c r="B2748" t="s">
        <v>6105</v>
      </c>
      <c r="C2748" t="s">
        <v>6106</v>
      </c>
      <c r="D2748" t="e" vm="20">
        <f ca="1">_xlfn.IMAGE(Jan6com[[#This Row],[photo_link]])</f>
        <v>#VALUE!</v>
      </c>
      <c r="H2748" t="s">
        <v>14</v>
      </c>
      <c r="I2748" t="str">
        <f>RIGHT(Jan6com[[#This Row],[location]],2)</f>
        <v>LL</v>
      </c>
      <c r="J2748" t="s">
        <v>17</v>
      </c>
      <c r="K2748" t="s">
        <v>14</v>
      </c>
      <c r="L2748" t="s">
        <v>14</v>
      </c>
      <c r="M2748" s="2" t="s">
        <v>14</v>
      </c>
      <c r="N2748"/>
    </row>
    <row r="2749" spans="1:14" ht="75" customHeight="1" x14ac:dyDescent="0.2">
      <c r="A2749">
        <v>293046</v>
      </c>
      <c r="B2749" t="s">
        <v>6107</v>
      </c>
      <c r="C2749" t="s">
        <v>6108</v>
      </c>
      <c r="D2749" t="e" vm="20">
        <f ca="1">_xlfn.IMAGE(Jan6com[[#This Row],[photo_link]])</f>
        <v>#VALUE!</v>
      </c>
      <c r="H2749" t="s">
        <v>2206</v>
      </c>
      <c r="I2749" t="str">
        <f>RIGHT(Jan6com[[#This Row],[location]],2)</f>
        <v>CA</v>
      </c>
      <c r="J2749" t="s">
        <v>17</v>
      </c>
      <c r="K2749" t="s">
        <v>28</v>
      </c>
      <c r="L2749" s="3">
        <v>45534</v>
      </c>
      <c r="M2749" s="2" t="s">
        <v>14</v>
      </c>
      <c r="N2749"/>
    </row>
    <row r="2750" spans="1:14" ht="75" customHeight="1" x14ac:dyDescent="0.2">
      <c r="A2750">
        <v>293047</v>
      </c>
      <c r="B2750" t="s">
        <v>6109</v>
      </c>
      <c r="C2750" t="s">
        <v>6110</v>
      </c>
      <c r="D2750" t="e" vm="20">
        <f ca="1">_xlfn.IMAGE(Jan6com[[#This Row],[photo_link]])</f>
        <v>#VALUE!</v>
      </c>
      <c r="H2750" t="s">
        <v>5551</v>
      </c>
      <c r="I2750" t="str">
        <f>RIGHT(Jan6com[[#This Row],[location]],2)</f>
        <v>PA</v>
      </c>
      <c r="J2750" t="s">
        <v>17</v>
      </c>
      <c r="K2750" t="s">
        <v>28</v>
      </c>
      <c r="L2750" s="3">
        <v>45442</v>
      </c>
      <c r="M2750" s="2" t="s">
        <v>14</v>
      </c>
      <c r="N2750"/>
    </row>
    <row r="2751" spans="1:14" ht="75" customHeight="1" x14ac:dyDescent="0.2">
      <c r="A2751">
        <v>293048</v>
      </c>
      <c r="B2751" t="s">
        <v>6111</v>
      </c>
      <c r="C2751" t="s">
        <v>6112</v>
      </c>
      <c r="D2751" t="e" vm="20">
        <f ca="1">_xlfn.IMAGE(Jan6com[[#This Row],[photo_link]])</f>
        <v>#VALUE!</v>
      </c>
      <c r="H2751" t="s">
        <v>14</v>
      </c>
      <c r="I2751" t="str">
        <f>RIGHT(Jan6com[[#This Row],[location]],2)</f>
        <v>LL</v>
      </c>
      <c r="J2751" t="s">
        <v>17</v>
      </c>
      <c r="K2751" t="s">
        <v>14</v>
      </c>
      <c r="L2751" t="s">
        <v>14</v>
      </c>
      <c r="M2751" s="2" t="s">
        <v>14</v>
      </c>
      <c r="N2751"/>
    </row>
    <row r="2752" spans="1:14" ht="75" customHeight="1" x14ac:dyDescent="0.2">
      <c r="A2752">
        <v>293049</v>
      </c>
      <c r="B2752" t="s">
        <v>6113</v>
      </c>
      <c r="C2752" t="s">
        <v>6114</v>
      </c>
      <c r="D2752" t="e" vm="20">
        <f ca="1">_xlfn.IMAGE(Jan6com[[#This Row],[photo_link]])</f>
        <v>#VALUE!</v>
      </c>
      <c r="H2752" t="s">
        <v>878</v>
      </c>
      <c r="I2752" t="str">
        <f>RIGHT(Jan6com[[#This Row],[location]],2)</f>
        <v>NY</v>
      </c>
      <c r="J2752" t="s">
        <v>17</v>
      </c>
      <c r="K2752" t="s">
        <v>18</v>
      </c>
      <c r="L2752" s="3">
        <v>45322</v>
      </c>
      <c r="M2752" s="2" t="s">
        <v>14</v>
      </c>
      <c r="N2752"/>
    </row>
    <row r="2753" spans="1:14" ht="75" customHeight="1" x14ac:dyDescent="0.2">
      <c r="A2753">
        <v>293050</v>
      </c>
      <c r="B2753" t="s">
        <v>6115</v>
      </c>
      <c r="C2753" t="s">
        <v>6116</v>
      </c>
      <c r="D2753" t="e" vm="20">
        <f ca="1">_xlfn.IMAGE(Jan6com[[#This Row],[photo_link]])</f>
        <v>#VALUE!</v>
      </c>
      <c r="H2753" t="s">
        <v>14</v>
      </c>
      <c r="I2753" t="str">
        <f>RIGHT(Jan6com[[#This Row],[location]],2)</f>
        <v>LL</v>
      </c>
      <c r="J2753" t="s">
        <v>17</v>
      </c>
      <c r="K2753" t="s">
        <v>14</v>
      </c>
      <c r="L2753" t="s">
        <v>14</v>
      </c>
      <c r="M2753" s="2" t="s">
        <v>14</v>
      </c>
      <c r="N2753"/>
    </row>
    <row r="2754" spans="1:14" ht="75" customHeight="1" x14ac:dyDescent="0.2">
      <c r="A2754">
        <v>293051</v>
      </c>
      <c r="B2754" t="s">
        <v>6117</v>
      </c>
      <c r="C2754" t="s">
        <v>6118</v>
      </c>
      <c r="D2754" t="e" vm="20">
        <f ca="1">_xlfn.IMAGE(Jan6com[[#This Row],[photo_link]])</f>
        <v>#VALUE!</v>
      </c>
      <c r="H2754" t="s">
        <v>14</v>
      </c>
      <c r="I2754" t="str">
        <f>RIGHT(Jan6com[[#This Row],[location]],2)</f>
        <v>LL</v>
      </c>
      <c r="J2754" t="s">
        <v>17</v>
      </c>
      <c r="K2754" t="s">
        <v>14</v>
      </c>
      <c r="L2754" t="s">
        <v>14</v>
      </c>
      <c r="M2754" s="2" t="s">
        <v>14</v>
      </c>
      <c r="N2754"/>
    </row>
    <row r="2755" spans="1:14" ht="75" customHeight="1" x14ac:dyDescent="0.2">
      <c r="A2755">
        <v>293052</v>
      </c>
      <c r="B2755" t="s">
        <v>6119</v>
      </c>
      <c r="C2755" t="s">
        <v>6120</v>
      </c>
      <c r="D2755" t="e" vm="20">
        <f ca="1">_xlfn.IMAGE(Jan6com[[#This Row],[photo_link]])</f>
        <v>#VALUE!</v>
      </c>
      <c r="H2755" t="s">
        <v>926</v>
      </c>
      <c r="I2755" t="str">
        <f>RIGHT(Jan6com[[#This Row],[location]],2)</f>
        <v>TX</v>
      </c>
      <c r="J2755" t="s">
        <v>17</v>
      </c>
      <c r="K2755" t="s">
        <v>28</v>
      </c>
      <c r="L2755" s="3">
        <v>45429</v>
      </c>
      <c r="M2755" s="2" t="s">
        <v>14</v>
      </c>
      <c r="N2755"/>
    </row>
    <row r="2756" spans="1:14" ht="75" customHeight="1" x14ac:dyDescent="0.2">
      <c r="A2756">
        <v>293053</v>
      </c>
      <c r="B2756" t="s">
        <v>6121</v>
      </c>
      <c r="C2756" t="s">
        <v>6122</v>
      </c>
      <c r="D2756" t="e" vm="20">
        <f ca="1">_xlfn.IMAGE(Jan6com[[#This Row],[photo_link]])</f>
        <v>#VALUE!</v>
      </c>
      <c r="H2756" t="s">
        <v>14</v>
      </c>
      <c r="I2756" t="str">
        <f>RIGHT(Jan6com[[#This Row],[location]],2)</f>
        <v>LL</v>
      </c>
      <c r="J2756" t="s">
        <v>17</v>
      </c>
      <c r="K2756" t="s">
        <v>14</v>
      </c>
      <c r="L2756" t="s">
        <v>14</v>
      </c>
      <c r="M2756" s="2" t="s">
        <v>14</v>
      </c>
      <c r="N2756"/>
    </row>
    <row r="2757" spans="1:14" ht="75" customHeight="1" x14ac:dyDescent="0.2">
      <c r="A2757">
        <v>293054</v>
      </c>
      <c r="B2757" t="s">
        <v>6123</v>
      </c>
      <c r="C2757" t="s">
        <v>6124</v>
      </c>
      <c r="D2757" t="e" vm="20">
        <f ca="1">_xlfn.IMAGE(Jan6com[[#This Row],[photo_link]])</f>
        <v>#VALUE!</v>
      </c>
      <c r="H2757" t="s">
        <v>14</v>
      </c>
      <c r="I2757" t="str">
        <f>RIGHT(Jan6com[[#This Row],[location]],2)</f>
        <v>LL</v>
      </c>
      <c r="J2757" t="s">
        <v>17</v>
      </c>
      <c r="K2757" t="s">
        <v>14</v>
      </c>
      <c r="L2757" t="s">
        <v>14</v>
      </c>
      <c r="M2757" s="2" t="s">
        <v>14</v>
      </c>
      <c r="N2757"/>
    </row>
    <row r="2758" spans="1:14" ht="75" customHeight="1" x14ac:dyDescent="0.2">
      <c r="A2758">
        <v>293055</v>
      </c>
      <c r="B2758" t="s">
        <v>6125</v>
      </c>
      <c r="C2758" t="s">
        <v>6126</v>
      </c>
      <c r="D2758" t="e" vm="20">
        <f ca="1">_xlfn.IMAGE(Jan6com[[#This Row],[photo_link]])</f>
        <v>#VALUE!</v>
      </c>
      <c r="H2758" t="s">
        <v>14</v>
      </c>
      <c r="I2758" t="str">
        <f>RIGHT(Jan6com[[#This Row],[location]],2)</f>
        <v>LL</v>
      </c>
      <c r="J2758" t="s">
        <v>17</v>
      </c>
      <c r="K2758" t="s">
        <v>14</v>
      </c>
      <c r="L2758" t="s">
        <v>14</v>
      </c>
      <c r="M2758" s="2" t="s">
        <v>14</v>
      </c>
      <c r="N2758"/>
    </row>
    <row r="2759" spans="1:14" ht="75" customHeight="1" x14ac:dyDescent="0.2">
      <c r="A2759">
        <v>293056</v>
      </c>
      <c r="B2759" t="s">
        <v>6928</v>
      </c>
      <c r="C2759" t="s">
        <v>6929</v>
      </c>
      <c r="D2759" t="e" vm="20">
        <f ca="1">_xlfn.IMAGE(Jan6com[[#This Row],[photo_link]])</f>
        <v>#VALUE!</v>
      </c>
      <c r="H2759" t="s">
        <v>6930</v>
      </c>
      <c r="I2759" t="str">
        <f>RIGHT(Jan6com[[#This Row],[location]],2)</f>
        <v>ME</v>
      </c>
      <c r="J2759" t="s">
        <v>17</v>
      </c>
      <c r="K2759" t="s">
        <v>18</v>
      </c>
      <c r="L2759" s="3">
        <v>45273</v>
      </c>
      <c r="M2759" s="2" t="s">
        <v>14</v>
      </c>
      <c r="N2759"/>
    </row>
    <row r="2760" spans="1:14" ht="75" customHeight="1" x14ac:dyDescent="0.2">
      <c r="A2760">
        <v>293057</v>
      </c>
      <c r="B2760" t="s">
        <v>6127</v>
      </c>
      <c r="C2760" t="s">
        <v>6128</v>
      </c>
      <c r="D2760" t="e" vm="20">
        <f ca="1">_xlfn.IMAGE(Jan6com[[#This Row],[photo_link]])</f>
        <v>#VALUE!</v>
      </c>
      <c r="H2760" t="s">
        <v>14</v>
      </c>
      <c r="I2760" t="str">
        <f>RIGHT(Jan6com[[#This Row],[location]],2)</f>
        <v>LL</v>
      </c>
      <c r="J2760" t="s">
        <v>17</v>
      </c>
      <c r="K2760" t="s">
        <v>14</v>
      </c>
      <c r="L2760" t="s">
        <v>14</v>
      </c>
      <c r="M2760" s="2" t="s">
        <v>14</v>
      </c>
      <c r="N2760"/>
    </row>
    <row r="2761" spans="1:14" ht="75" customHeight="1" x14ac:dyDescent="0.2">
      <c r="A2761">
        <v>293058</v>
      </c>
      <c r="B2761" t="s">
        <v>6129</v>
      </c>
      <c r="C2761" t="s">
        <v>6130</v>
      </c>
      <c r="D2761" t="e" vm="20">
        <f ca="1">_xlfn.IMAGE(Jan6com[[#This Row],[photo_link]])</f>
        <v>#VALUE!</v>
      </c>
      <c r="H2761" t="s">
        <v>136</v>
      </c>
      <c r="I2761" t="str">
        <f>RIGHT(Jan6com[[#This Row],[location]],2)</f>
        <v>CA</v>
      </c>
      <c r="J2761" t="s">
        <v>17</v>
      </c>
      <c r="K2761" t="s">
        <v>14</v>
      </c>
      <c r="L2761" t="s">
        <v>14</v>
      </c>
      <c r="M2761" s="2" t="s">
        <v>14</v>
      </c>
      <c r="N2761"/>
    </row>
    <row r="2762" spans="1:14" ht="75" customHeight="1" x14ac:dyDescent="0.2">
      <c r="A2762">
        <v>293059</v>
      </c>
      <c r="B2762" t="s">
        <v>6131</v>
      </c>
      <c r="C2762" t="s">
        <v>6132</v>
      </c>
      <c r="D2762" t="e" vm="20">
        <f ca="1">_xlfn.IMAGE(Jan6com[[#This Row],[photo_link]])</f>
        <v>#VALUE!</v>
      </c>
      <c r="H2762" t="s">
        <v>14</v>
      </c>
      <c r="I2762" t="str">
        <f>RIGHT(Jan6com[[#This Row],[location]],2)</f>
        <v>LL</v>
      </c>
      <c r="J2762" t="s">
        <v>17</v>
      </c>
      <c r="K2762" t="s">
        <v>14</v>
      </c>
      <c r="L2762" t="s">
        <v>14</v>
      </c>
      <c r="M2762" s="2" t="s">
        <v>14</v>
      </c>
      <c r="N2762"/>
    </row>
    <row r="2763" spans="1:14" ht="75" customHeight="1" x14ac:dyDescent="0.2">
      <c r="A2763">
        <v>293060</v>
      </c>
      <c r="B2763" t="s">
        <v>6133</v>
      </c>
      <c r="C2763" t="s">
        <v>6134</v>
      </c>
      <c r="D2763" t="e" vm="20">
        <f ca="1">_xlfn.IMAGE(Jan6com[[#This Row],[photo_link]])</f>
        <v>#VALUE!</v>
      </c>
      <c r="H2763" t="s">
        <v>407</v>
      </c>
      <c r="I2763" t="str">
        <f>RIGHT(Jan6com[[#This Row],[location]],2)</f>
        <v>NV</v>
      </c>
      <c r="J2763" t="s">
        <v>17</v>
      </c>
      <c r="K2763" t="s">
        <v>22</v>
      </c>
      <c r="L2763" s="3">
        <v>45203</v>
      </c>
      <c r="M2763" s="2" t="s">
        <v>14</v>
      </c>
      <c r="N2763"/>
    </row>
    <row r="2764" spans="1:14" ht="75" customHeight="1" x14ac:dyDescent="0.2">
      <c r="A2764">
        <v>293061</v>
      </c>
      <c r="B2764" t="s">
        <v>6135</v>
      </c>
      <c r="C2764" t="s">
        <v>6136</v>
      </c>
      <c r="D2764" t="e" vm="20">
        <f ca="1">_xlfn.IMAGE(Jan6com[[#This Row],[photo_link]])</f>
        <v>#VALUE!</v>
      </c>
      <c r="H2764" t="s">
        <v>14</v>
      </c>
      <c r="I2764" t="str">
        <f>RIGHT(Jan6com[[#This Row],[location]],2)</f>
        <v>LL</v>
      </c>
      <c r="J2764" t="s">
        <v>17</v>
      </c>
      <c r="K2764" t="s">
        <v>14</v>
      </c>
      <c r="L2764" t="s">
        <v>14</v>
      </c>
      <c r="M2764" s="2" t="s">
        <v>14</v>
      </c>
      <c r="N2764"/>
    </row>
    <row r="2765" spans="1:14" ht="75" customHeight="1" x14ac:dyDescent="0.2">
      <c r="A2765">
        <v>293062</v>
      </c>
      <c r="B2765" t="s">
        <v>6137</v>
      </c>
      <c r="C2765" t="s">
        <v>6138</v>
      </c>
      <c r="D2765" t="e" vm="20">
        <f ca="1">_xlfn.IMAGE(Jan6com[[#This Row],[photo_link]])</f>
        <v>#VALUE!</v>
      </c>
      <c r="H2765" t="s">
        <v>14</v>
      </c>
      <c r="I2765" t="str">
        <f>RIGHT(Jan6com[[#This Row],[location]],2)</f>
        <v>LL</v>
      </c>
      <c r="J2765" t="s">
        <v>17</v>
      </c>
      <c r="K2765" t="s">
        <v>14</v>
      </c>
      <c r="L2765" t="s">
        <v>14</v>
      </c>
      <c r="M2765" s="2" t="s">
        <v>14</v>
      </c>
      <c r="N2765"/>
    </row>
    <row r="2766" spans="1:14" ht="75" customHeight="1" x14ac:dyDescent="0.2">
      <c r="A2766">
        <v>293063</v>
      </c>
      <c r="B2766" t="s">
        <v>6139</v>
      </c>
      <c r="C2766" t="s">
        <v>6140</v>
      </c>
      <c r="D2766" t="e" vm="20">
        <f ca="1">_xlfn.IMAGE(Jan6com[[#This Row],[photo_link]])</f>
        <v>#VALUE!</v>
      </c>
      <c r="H2766" t="s">
        <v>14</v>
      </c>
      <c r="I2766" t="str">
        <f>RIGHT(Jan6com[[#This Row],[location]],2)</f>
        <v>LL</v>
      </c>
      <c r="J2766" t="s">
        <v>17</v>
      </c>
      <c r="K2766" t="s">
        <v>14</v>
      </c>
      <c r="L2766" t="s">
        <v>14</v>
      </c>
      <c r="M2766" s="2" t="s">
        <v>14</v>
      </c>
      <c r="N2766"/>
    </row>
    <row r="2767" spans="1:14" ht="75" customHeight="1" x14ac:dyDescent="0.2">
      <c r="A2767">
        <v>293064</v>
      </c>
      <c r="B2767" t="s">
        <v>6141</v>
      </c>
      <c r="C2767" t="s">
        <v>6142</v>
      </c>
      <c r="D2767" t="e" vm="20">
        <f ca="1">_xlfn.IMAGE(Jan6com[[#This Row],[photo_link]])</f>
        <v>#VALUE!</v>
      </c>
      <c r="H2767" t="s">
        <v>14</v>
      </c>
      <c r="I2767" t="str">
        <f>RIGHT(Jan6com[[#This Row],[location]],2)</f>
        <v>LL</v>
      </c>
      <c r="J2767" t="s">
        <v>17</v>
      </c>
      <c r="K2767" t="s">
        <v>14</v>
      </c>
      <c r="L2767" t="s">
        <v>14</v>
      </c>
      <c r="M2767" s="2" t="s">
        <v>14</v>
      </c>
      <c r="N2767"/>
    </row>
    <row r="2768" spans="1:14" ht="75" customHeight="1" x14ac:dyDescent="0.2">
      <c r="A2768">
        <v>293065</v>
      </c>
      <c r="B2768" t="s">
        <v>6628</v>
      </c>
      <c r="C2768" t="s">
        <v>6629</v>
      </c>
      <c r="D2768" t="e" vm="20">
        <f ca="1">_xlfn.IMAGE(Jan6com[[#This Row],[photo_link]])</f>
        <v>#VALUE!</v>
      </c>
      <c r="H2768" t="s">
        <v>600</v>
      </c>
      <c r="I2768" t="str">
        <f>RIGHT(Jan6com[[#This Row],[location]],2)</f>
        <v>DC</v>
      </c>
      <c r="J2768" t="s">
        <v>17</v>
      </c>
      <c r="K2768" t="s">
        <v>28</v>
      </c>
      <c r="L2768" s="3">
        <v>45323</v>
      </c>
      <c r="M2768" s="2" t="s">
        <v>14</v>
      </c>
      <c r="N2768"/>
    </row>
    <row r="2769" spans="1:14" ht="75" customHeight="1" x14ac:dyDescent="0.2">
      <c r="A2769">
        <v>293066</v>
      </c>
      <c r="B2769" t="s">
        <v>6143</v>
      </c>
      <c r="C2769" t="s">
        <v>6144</v>
      </c>
      <c r="D2769" t="e" vm="20">
        <f ca="1">_xlfn.IMAGE(Jan6com[[#This Row],[photo_link]])</f>
        <v>#VALUE!</v>
      </c>
      <c r="H2769" t="s">
        <v>14</v>
      </c>
      <c r="I2769" t="str">
        <f>RIGHT(Jan6com[[#This Row],[location]],2)</f>
        <v>LL</v>
      </c>
      <c r="J2769" t="s">
        <v>17</v>
      </c>
      <c r="K2769" t="s">
        <v>14</v>
      </c>
      <c r="L2769" t="s">
        <v>14</v>
      </c>
      <c r="M2769" s="2" t="s">
        <v>14</v>
      </c>
      <c r="N2769"/>
    </row>
    <row r="2770" spans="1:14" ht="75" customHeight="1" x14ac:dyDescent="0.2">
      <c r="A2770">
        <v>293067</v>
      </c>
      <c r="B2770" t="s">
        <v>6145</v>
      </c>
      <c r="C2770" t="s">
        <v>6146</v>
      </c>
      <c r="D2770" t="e" vm="20">
        <f ca="1">_xlfn.IMAGE(Jan6com[[#This Row],[photo_link]])</f>
        <v>#VALUE!</v>
      </c>
      <c r="H2770" t="s">
        <v>1273</v>
      </c>
      <c r="I2770" t="str">
        <f>RIGHT(Jan6com[[#This Row],[location]],2)</f>
        <v>PA</v>
      </c>
      <c r="J2770" t="s">
        <v>17</v>
      </c>
      <c r="K2770" t="s">
        <v>28</v>
      </c>
      <c r="L2770" s="3">
        <v>45425</v>
      </c>
      <c r="M2770" s="2" t="s">
        <v>14</v>
      </c>
      <c r="N2770"/>
    </row>
    <row r="2771" spans="1:14" ht="75" customHeight="1" x14ac:dyDescent="0.2">
      <c r="A2771">
        <v>293068</v>
      </c>
      <c r="B2771" t="s">
        <v>6147</v>
      </c>
      <c r="C2771" t="s">
        <v>6148</v>
      </c>
      <c r="D2771" t="e" vm="20">
        <f ca="1">_xlfn.IMAGE(Jan6com[[#This Row],[photo_link]])</f>
        <v>#VALUE!</v>
      </c>
      <c r="H2771" t="s">
        <v>6149</v>
      </c>
      <c r="I2771" t="str">
        <f>RIGHT(Jan6com[[#This Row],[location]],2)</f>
        <v>ID</v>
      </c>
      <c r="J2771" t="s">
        <v>17</v>
      </c>
      <c r="K2771" t="s">
        <v>28</v>
      </c>
      <c r="L2771" s="3">
        <v>45260</v>
      </c>
      <c r="M2771" s="2" t="s">
        <v>14</v>
      </c>
      <c r="N2771"/>
    </row>
    <row r="2772" spans="1:14" ht="75" customHeight="1" x14ac:dyDescent="0.2">
      <c r="A2772">
        <v>293069</v>
      </c>
      <c r="B2772" t="s">
        <v>6150</v>
      </c>
      <c r="C2772" t="s">
        <v>6151</v>
      </c>
      <c r="D2772" t="e" vm="20">
        <f ca="1">_xlfn.IMAGE(Jan6com[[#This Row],[photo_link]])</f>
        <v>#VALUE!</v>
      </c>
      <c r="H2772" t="s">
        <v>14</v>
      </c>
      <c r="I2772" t="str">
        <f>RIGHT(Jan6com[[#This Row],[location]],2)</f>
        <v>LL</v>
      </c>
      <c r="J2772" t="s">
        <v>17</v>
      </c>
      <c r="K2772" t="s">
        <v>14</v>
      </c>
      <c r="L2772" t="s">
        <v>14</v>
      </c>
      <c r="M2772" s="2" t="s">
        <v>14</v>
      </c>
      <c r="N2772"/>
    </row>
    <row r="2773" spans="1:14" ht="75" customHeight="1" x14ac:dyDescent="0.2">
      <c r="A2773">
        <v>293070</v>
      </c>
      <c r="B2773" t="s">
        <v>5790</v>
      </c>
      <c r="C2773" t="s">
        <v>5791</v>
      </c>
      <c r="D2773" t="e" vm="20">
        <f ca="1">_xlfn.IMAGE(Jan6com[[#This Row],[photo_link]])</f>
        <v>#VALUE!</v>
      </c>
      <c r="H2773" t="s">
        <v>5792</v>
      </c>
      <c r="I2773" t="str">
        <f>RIGHT(Jan6com[[#This Row],[location]],2)</f>
        <v>OK</v>
      </c>
      <c r="J2773" t="s">
        <v>17</v>
      </c>
      <c r="K2773" t="s">
        <v>18</v>
      </c>
      <c r="L2773" s="3">
        <v>45034</v>
      </c>
      <c r="M2773" s="2" t="s">
        <v>14</v>
      </c>
      <c r="N2773"/>
    </row>
    <row r="2774" spans="1:14" ht="75" customHeight="1" x14ac:dyDescent="0.2">
      <c r="A2774">
        <v>293071</v>
      </c>
      <c r="B2774" t="s">
        <v>6152</v>
      </c>
      <c r="C2774" t="s">
        <v>6153</v>
      </c>
      <c r="D2774" t="e" vm="20">
        <f ca="1">_xlfn.IMAGE(Jan6com[[#This Row],[photo_link]])</f>
        <v>#VALUE!</v>
      </c>
      <c r="H2774" t="s">
        <v>6154</v>
      </c>
      <c r="I2774" t="str">
        <f>RIGHT(Jan6com[[#This Row],[location]],2)</f>
        <v>MO</v>
      </c>
      <c r="J2774" t="s">
        <v>17</v>
      </c>
      <c r="K2774" t="s">
        <v>28</v>
      </c>
      <c r="L2774" s="3">
        <v>45631</v>
      </c>
      <c r="M2774" s="2" t="s">
        <v>14</v>
      </c>
      <c r="N2774"/>
    </row>
    <row r="2775" spans="1:14" ht="75" customHeight="1" x14ac:dyDescent="0.2">
      <c r="A2775">
        <v>293072</v>
      </c>
      <c r="B2775" t="s">
        <v>6626</v>
      </c>
      <c r="C2775" t="s">
        <v>6627</v>
      </c>
      <c r="D2775" t="e" vm="20">
        <f ca="1">_xlfn.IMAGE(Jan6com[[#This Row],[photo_link]])</f>
        <v>#VALUE!</v>
      </c>
      <c r="H2775" t="s">
        <v>136</v>
      </c>
      <c r="I2775" t="str">
        <f>RIGHT(Jan6com[[#This Row],[location]],2)</f>
        <v>CA</v>
      </c>
      <c r="J2775" t="s">
        <v>17</v>
      </c>
      <c r="K2775" t="s">
        <v>28</v>
      </c>
      <c r="L2775" s="3">
        <v>45315</v>
      </c>
      <c r="M2775" s="2" t="s">
        <v>14</v>
      </c>
      <c r="N2775"/>
    </row>
    <row r="2776" spans="1:14" ht="75" customHeight="1" x14ac:dyDescent="0.2">
      <c r="A2776">
        <v>293073</v>
      </c>
      <c r="B2776" t="s">
        <v>6155</v>
      </c>
      <c r="C2776" t="s">
        <v>6156</v>
      </c>
      <c r="D2776" t="e" vm="20">
        <f ca="1">_xlfn.IMAGE(Jan6com[[#This Row],[photo_link]])</f>
        <v>#VALUE!</v>
      </c>
      <c r="H2776" t="s">
        <v>14</v>
      </c>
      <c r="I2776" t="str">
        <f>RIGHT(Jan6com[[#This Row],[location]],2)</f>
        <v>LL</v>
      </c>
      <c r="J2776" t="s">
        <v>17</v>
      </c>
      <c r="K2776" t="s">
        <v>14</v>
      </c>
      <c r="L2776" t="s">
        <v>14</v>
      </c>
      <c r="M2776" s="2" t="s">
        <v>14</v>
      </c>
      <c r="N2776"/>
    </row>
    <row r="2777" spans="1:14" ht="75" customHeight="1" x14ac:dyDescent="0.2">
      <c r="A2777">
        <v>293074</v>
      </c>
      <c r="B2777" t="s">
        <v>6157</v>
      </c>
      <c r="C2777" t="s">
        <v>6158</v>
      </c>
      <c r="D2777" t="e" vm="20">
        <f ca="1">_xlfn.IMAGE(Jan6com[[#This Row],[photo_link]])</f>
        <v>#VALUE!</v>
      </c>
      <c r="H2777" t="s">
        <v>14</v>
      </c>
      <c r="I2777" t="str">
        <f>RIGHT(Jan6com[[#This Row],[location]],2)</f>
        <v>LL</v>
      </c>
      <c r="J2777" t="s">
        <v>17</v>
      </c>
      <c r="K2777" t="s">
        <v>14</v>
      </c>
      <c r="L2777" t="s">
        <v>14</v>
      </c>
      <c r="M2777" s="2" t="s">
        <v>14</v>
      </c>
      <c r="N2777"/>
    </row>
    <row r="2778" spans="1:14" ht="75" customHeight="1" x14ac:dyDescent="0.2">
      <c r="A2778">
        <v>293075</v>
      </c>
      <c r="B2778" t="s">
        <v>6159</v>
      </c>
      <c r="C2778" t="s">
        <v>6160</v>
      </c>
      <c r="D2778" t="e" vm="20">
        <f ca="1">_xlfn.IMAGE(Jan6com[[#This Row],[photo_link]])</f>
        <v>#VALUE!</v>
      </c>
      <c r="H2778" t="s">
        <v>14</v>
      </c>
      <c r="I2778" t="str">
        <f>RIGHT(Jan6com[[#This Row],[location]],2)</f>
        <v>LL</v>
      </c>
      <c r="J2778" t="s">
        <v>17</v>
      </c>
      <c r="K2778" t="s">
        <v>14</v>
      </c>
      <c r="L2778" t="s">
        <v>14</v>
      </c>
      <c r="M2778" s="2" t="s">
        <v>14</v>
      </c>
      <c r="N2778"/>
    </row>
    <row r="2779" spans="1:14" ht="75" customHeight="1" x14ac:dyDescent="0.2">
      <c r="A2779">
        <v>293076</v>
      </c>
      <c r="B2779" t="s">
        <v>6161</v>
      </c>
      <c r="C2779" t="s">
        <v>6162</v>
      </c>
      <c r="D2779" t="e" vm="20">
        <f ca="1">_xlfn.IMAGE(Jan6com[[#This Row],[photo_link]])</f>
        <v>#VALUE!</v>
      </c>
      <c r="H2779" t="s">
        <v>14</v>
      </c>
      <c r="I2779" t="str">
        <f>RIGHT(Jan6com[[#This Row],[location]],2)</f>
        <v>LL</v>
      </c>
      <c r="J2779" t="s">
        <v>17</v>
      </c>
      <c r="K2779" t="s">
        <v>14</v>
      </c>
      <c r="L2779" t="s">
        <v>14</v>
      </c>
      <c r="M2779" s="2" t="s">
        <v>14</v>
      </c>
      <c r="N2779"/>
    </row>
    <row r="2780" spans="1:14" ht="75" customHeight="1" x14ac:dyDescent="0.2">
      <c r="A2780">
        <v>293077</v>
      </c>
      <c r="B2780" t="s">
        <v>6163</v>
      </c>
      <c r="C2780" t="s">
        <v>6164</v>
      </c>
      <c r="D2780" t="e" vm="20">
        <f ca="1">_xlfn.IMAGE(Jan6com[[#This Row],[photo_link]])</f>
        <v>#VALUE!</v>
      </c>
      <c r="H2780" t="s">
        <v>14</v>
      </c>
      <c r="I2780" t="str">
        <f>RIGHT(Jan6com[[#This Row],[location]],2)</f>
        <v>LL</v>
      </c>
      <c r="J2780" t="s">
        <v>17</v>
      </c>
      <c r="K2780" t="s">
        <v>14</v>
      </c>
      <c r="L2780" t="s">
        <v>14</v>
      </c>
      <c r="M2780" s="2" t="s">
        <v>14</v>
      </c>
      <c r="N2780"/>
    </row>
    <row r="2781" spans="1:14" ht="75" customHeight="1" x14ac:dyDescent="0.2">
      <c r="A2781">
        <v>293078</v>
      </c>
      <c r="B2781" t="s">
        <v>6165</v>
      </c>
      <c r="C2781" t="s">
        <v>6166</v>
      </c>
      <c r="D2781" t="e" vm="20">
        <f ca="1">_xlfn.IMAGE(Jan6com[[#This Row],[photo_link]])</f>
        <v>#VALUE!</v>
      </c>
      <c r="H2781" t="s">
        <v>14</v>
      </c>
      <c r="I2781" t="str">
        <f>RIGHT(Jan6com[[#This Row],[location]],2)</f>
        <v>LL</v>
      </c>
      <c r="J2781" t="s">
        <v>17</v>
      </c>
      <c r="K2781" t="s">
        <v>14</v>
      </c>
      <c r="L2781" t="s">
        <v>14</v>
      </c>
      <c r="M2781" s="2" t="s">
        <v>14</v>
      </c>
      <c r="N2781"/>
    </row>
    <row r="2782" spans="1:14" ht="75" customHeight="1" x14ac:dyDescent="0.2">
      <c r="A2782">
        <v>293079</v>
      </c>
      <c r="B2782" t="s">
        <v>6167</v>
      </c>
      <c r="C2782" t="s">
        <v>6168</v>
      </c>
      <c r="D2782" t="e" vm="20">
        <f ca="1">_xlfn.IMAGE(Jan6com[[#This Row],[photo_link]])</f>
        <v>#VALUE!</v>
      </c>
      <c r="H2782" t="s">
        <v>14</v>
      </c>
      <c r="I2782" t="str">
        <f>RIGHT(Jan6com[[#This Row],[location]],2)</f>
        <v>LL</v>
      </c>
      <c r="J2782" t="s">
        <v>17</v>
      </c>
      <c r="K2782" t="s">
        <v>14</v>
      </c>
      <c r="L2782" t="s">
        <v>14</v>
      </c>
      <c r="M2782" s="2" t="s">
        <v>14</v>
      </c>
      <c r="N2782"/>
    </row>
    <row r="2783" spans="1:14" ht="75" customHeight="1" x14ac:dyDescent="0.2">
      <c r="A2783">
        <v>293080</v>
      </c>
      <c r="B2783" t="s">
        <v>6169</v>
      </c>
      <c r="C2783" t="s">
        <v>6170</v>
      </c>
      <c r="D2783" t="e" vm="20">
        <f ca="1">_xlfn.IMAGE(Jan6com[[#This Row],[photo_link]])</f>
        <v>#VALUE!</v>
      </c>
      <c r="H2783" t="s">
        <v>3964</v>
      </c>
      <c r="I2783" t="str">
        <f>RIGHT(Jan6com[[#This Row],[location]],2)</f>
        <v>FL</v>
      </c>
      <c r="J2783" t="s">
        <v>17</v>
      </c>
      <c r="K2783" t="s">
        <v>28</v>
      </c>
      <c r="L2783" s="3">
        <v>45344</v>
      </c>
      <c r="M2783" s="2" t="s">
        <v>14</v>
      </c>
      <c r="N2783"/>
    </row>
    <row r="2784" spans="1:14" ht="75" customHeight="1" x14ac:dyDescent="0.2">
      <c r="A2784">
        <v>293081</v>
      </c>
      <c r="B2784" t="s">
        <v>6171</v>
      </c>
      <c r="C2784" t="s">
        <v>6172</v>
      </c>
      <c r="D2784" t="e" vm="20">
        <f ca="1">_xlfn.IMAGE(Jan6com[[#This Row],[photo_link]])</f>
        <v>#VALUE!</v>
      </c>
      <c r="H2784" t="s">
        <v>14</v>
      </c>
      <c r="I2784" t="str">
        <f>RIGHT(Jan6com[[#This Row],[location]],2)</f>
        <v>LL</v>
      </c>
      <c r="J2784" t="s">
        <v>17</v>
      </c>
      <c r="K2784" t="s">
        <v>14</v>
      </c>
      <c r="L2784" t="s">
        <v>14</v>
      </c>
      <c r="M2784" s="2" t="s">
        <v>14</v>
      </c>
      <c r="N2784"/>
    </row>
    <row r="2785" spans="1:14" ht="75" customHeight="1" x14ac:dyDescent="0.2">
      <c r="A2785">
        <v>293082</v>
      </c>
      <c r="B2785" t="s">
        <v>6173</v>
      </c>
      <c r="C2785" t="s">
        <v>6174</v>
      </c>
      <c r="D2785" t="e" vm="20">
        <f ca="1">_xlfn.IMAGE(Jan6com[[#This Row],[photo_link]])</f>
        <v>#VALUE!</v>
      </c>
      <c r="H2785" t="s">
        <v>14</v>
      </c>
      <c r="I2785" t="str">
        <f>RIGHT(Jan6com[[#This Row],[location]],2)</f>
        <v>LL</v>
      </c>
      <c r="J2785" t="s">
        <v>17</v>
      </c>
      <c r="K2785" t="s">
        <v>14</v>
      </c>
      <c r="L2785" t="s">
        <v>14</v>
      </c>
      <c r="M2785" s="2" t="s">
        <v>14</v>
      </c>
      <c r="N2785"/>
    </row>
    <row r="2786" spans="1:14" ht="75" customHeight="1" x14ac:dyDescent="0.2">
      <c r="A2786">
        <v>293083</v>
      </c>
      <c r="B2786" t="s">
        <v>6175</v>
      </c>
      <c r="C2786" t="s">
        <v>6176</v>
      </c>
      <c r="D2786" t="e" vm="20">
        <f ca="1">_xlfn.IMAGE(Jan6com[[#This Row],[photo_link]])</f>
        <v>#VALUE!</v>
      </c>
      <c r="H2786" t="s">
        <v>14</v>
      </c>
      <c r="I2786" t="str">
        <f>RIGHT(Jan6com[[#This Row],[location]],2)</f>
        <v>LL</v>
      </c>
      <c r="J2786" t="s">
        <v>17</v>
      </c>
      <c r="K2786" t="s">
        <v>14</v>
      </c>
      <c r="L2786" t="s">
        <v>14</v>
      </c>
      <c r="M2786" s="2" t="s">
        <v>14</v>
      </c>
      <c r="N2786"/>
    </row>
    <row r="2787" spans="1:14" ht="75" customHeight="1" x14ac:dyDescent="0.2">
      <c r="A2787">
        <v>293084</v>
      </c>
      <c r="B2787" t="s">
        <v>6177</v>
      </c>
      <c r="C2787" t="s">
        <v>6178</v>
      </c>
      <c r="D2787" t="e" vm="20">
        <f ca="1">_xlfn.IMAGE(Jan6com[[#This Row],[photo_link]])</f>
        <v>#VALUE!</v>
      </c>
      <c r="H2787" t="s">
        <v>14</v>
      </c>
      <c r="I2787" t="str">
        <f>RIGHT(Jan6com[[#This Row],[location]],2)</f>
        <v>LL</v>
      </c>
      <c r="J2787" t="s">
        <v>17</v>
      </c>
      <c r="K2787" t="s">
        <v>14</v>
      </c>
      <c r="L2787" t="s">
        <v>14</v>
      </c>
      <c r="M2787" s="2" t="s">
        <v>14</v>
      </c>
      <c r="N2787"/>
    </row>
    <row r="2788" spans="1:14" ht="75" customHeight="1" x14ac:dyDescent="0.2">
      <c r="A2788">
        <v>293085</v>
      </c>
      <c r="B2788" t="s">
        <v>6179</v>
      </c>
      <c r="C2788" t="s">
        <v>6180</v>
      </c>
      <c r="D2788" t="e" vm="20">
        <f ca="1">_xlfn.IMAGE(Jan6com[[#This Row],[photo_link]])</f>
        <v>#VALUE!</v>
      </c>
      <c r="H2788" t="s">
        <v>14</v>
      </c>
      <c r="I2788" t="str">
        <f>RIGHT(Jan6com[[#This Row],[location]],2)</f>
        <v>LL</v>
      </c>
      <c r="J2788" t="s">
        <v>17</v>
      </c>
      <c r="K2788" t="s">
        <v>14</v>
      </c>
      <c r="L2788" t="s">
        <v>14</v>
      </c>
      <c r="M2788" s="2" t="s">
        <v>14</v>
      </c>
      <c r="N2788"/>
    </row>
    <row r="2789" spans="1:14" ht="75" customHeight="1" x14ac:dyDescent="0.2">
      <c r="A2789">
        <v>293086</v>
      </c>
      <c r="B2789" t="s">
        <v>6181</v>
      </c>
      <c r="C2789" t="s">
        <v>6182</v>
      </c>
      <c r="D2789" t="e" vm="20">
        <f ca="1">_xlfn.IMAGE(Jan6com[[#This Row],[photo_link]])</f>
        <v>#VALUE!</v>
      </c>
      <c r="H2789" t="s">
        <v>14</v>
      </c>
      <c r="I2789" t="str">
        <f>RIGHT(Jan6com[[#This Row],[location]],2)</f>
        <v>LL</v>
      </c>
      <c r="J2789" t="s">
        <v>17</v>
      </c>
      <c r="K2789" t="s">
        <v>14</v>
      </c>
      <c r="L2789" t="s">
        <v>14</v>
      </c>
      <c r="M2789" s="2" t="s">
        <v>14</v>
      </c>
      <c r="N2789"/>
    </row>
    <row r="2790" spans="1:14" ht="75" customHeight="1" x14ac:dyDescent="0.2">
      <c r="A2790">
        <v>293087</v>
      </c>
      <c r="B2790" t="s">
        <v>6183</v>
      </c>
      <c r="C2790" t="s">
        <v>6184</v>
      </c>
      <c r="D2790" t="e" vm="20">
        <f ca="1">_xlfn.IMAGE(Jan6com[[#This Row],[photo_link]])</f>
        <v>#VALUE!</v>
      </c>
      <c r="H2790" t="s">
        <v>14</v>
      </c>
      <c r="I2790" t="str">
        <f>RIGHT(Jan6com[[#This Row],[location]],2)</f>
        <v>LL</v>
      </c>
      <c r="J2790" t="s">
        <v>17</v>
      </c>
      <c r="K2790" t="s">
        <v>14</v>
      </c>
      <c r="L2790" t="s">
        <v>14</v>
      </c>
      <c r="M2790" s="2" t="s">
        <v>14</v>
      </c>
      <c r="N2790"/>
    </row>
    <row r="2791" spans="1:14" ht="75" customHeight="1" x14ac:dyDescent="0.2">
      <c r="A2791">
        <v>293088</v>
      </c>
      <c r="B2791" t="s">
        <v>6185</v>
      </c>
      <c r="C2791" t="s">
        <v>6186</v>
      </c>
      <c r="D2791" t="e" vm="20">
        <f ca="1">_xlfn.IMAGE(Jan6com[[#This Row],[photo_link]])</f>
        <v>#VALUE!</v>
      </c>
      <c r="H2791" t="s">
        <v>14</v>
      </c>
      <c r="I2791" t="str">
        <f>RIGHT(Jan6com[[#This Row],[location]],2)</f>
        <v>LL</v>
      </c>
      <c r="J2791" t="s">
        <v>17</v>
      </c>
      <c r="K2791" t="s">
        <v>14</v>
      </c>
      <c r="L2791" t="s">
        <v>14</v>
      </c>
      <c r="M2791" s="2" t="s">
        <v>14</v>
      </c>
      <c r="N2791"/>
    </row>
    <row r="2792" spans="1:14" ht="75" customHeight="1" x14ac:dyDescent="0.2">
      <c r="A2792">
        <v>293089</v>
      </c>
      <c r="B2792" t="s">
        <v>6559</v>
      </c>
      <c r="C2792" t="s">
        <v>6560</v>
      </c>
      <c r="D2792" t="e" vm="20">
        <f ca="1">_xlfn.IMAGE(Jan6com[[#This Row],[photo_link]])</f>
        <v>#VALUE!</v>
      </c>
      <c r="H2792" t="s">
        <v>1100</v>
      </c>
      <c r="I2792" t="str">
        <f>RIGHT(Jan6com[[#This Row],[location]],2)</f>
        <v>TX</v>
      </c>
      <c r="J2792" t="s">
        <v>17</v>
      </c>
      <c r="K2792" t="s">
        <v>28</v>
      </c>
      <c r="L2792" s="3">
        <v>45237</v>
      </c>
      <c r="M2792" s="2" t="s">
        <v>14</v>
      </c>
      <c r="N2792"/>
    </row>
    <row r="2793" spans="1:14" ht="75" customHeight="1" x14ac:dyDescent="0.2">
      <c r="A2793">
        <v>293090</v>
      </c>
      <c r="B2793" t="s">
        <v>6187</v>
      </c>
      <c r="C2793" t="s">
        <v>6188</v>
      </c>
      <c r="D2793" t="e" vm="20">
        <f ca="1">_xlfn.IMAGE(Jan6com[[#This Row],[photo_link]])</f>
        <v>#VALUE!</v>
      </c>
      <c r="H2793" t="s">
        <v>14</v>
      </c>
      <c r="I2793" t="str">
        <f>RIGHT(Jan6com[[#This Row],[location]],2)</f>
        <v>LL</v>
      </c>
      <c r="J2793" t="s">
        <v>17</v>
      </c>
      <c r="K2793" t="s">
        <v>14</v>
      </c>
      <c r="L2793" t="s">
        <v>14</v>
      </c>
      <c r="M2793" s="2" t="s">
        <v>14</v>
      </c>
      <c r="N2793"/>
    </row>
    <row r="2794" spans="1:14" ht="75" customHeight="1" x14ac:dyDescent="0.2">
      <c r="A2794">
        <v>293091</v>
      </c>
      <c r="B2794" t="s">
        <v>6189</v>
      </c>
      <c r="C2794" t="s">
        <v>6190</v>
      </c>
      <c r="D2794" t="e" vm="20">
        <f ca="1">_xlfn.IMAGE(Jan6com[[#This Row],[photo_link]])</f>
        <v>#VALUE!</v>
      </c>
      <c r="H2794" t="s">
        <v>14</v>
      </c>
      <c r="I2794" t="str">
        <f>RIGHT(Jan6com[[#This Row],[location]],2)</f>
        <v>LL</v>
      </c>
      <c r="J2794" t="s">
        <v>17</v>
      </c>
      <c r="K2794" t="s">
        <v>14</v>
      </c>
      <c r="L2794" t="s">
        <v>14</v>
      </c>
      <c r="M2794" s="2" t="s">
        <v>14</v>
      </c>
      <c r="N2794"/>
    </row>
    <row r="2795" spans="1:14" ht="75" customHeight="1" x14ac:dyDescent="0.2">
      <c r="A2795">
        <v>293092</v>
      </c>
      <c r="B2795" t="s">
        <v>6624</v>
      </c>
      <c r="C2795" t="s">
        <v>6625</v>
      </c>
      <c r="D2795" t="e" vm="20">
        <f ca="1">_xlfn.IMAGE(Jan6com[[#This Row],[photo_link]])</f>
        <v>#VALUE!</v>
      </c>
      <c r="H2795" t="s">
        <v>556</v>
      </c>
      <c r="I2795" t="str">
        <f>RIGHT(Jan6com[[#This Row],[location]],2)</f>
        <v>GA</v>
      </c>
      <c r="J2795" t="s">
        <v>17</v>
      </c>
      <c r="K2795" t="s">
        <v>28</v>
      </c>
      <c r="L2795" s="3">
        <v>45302</v>
      </c>
      <c r="M2795" s="2" t="s">
        <v>14</v>
      </c>
      <c r="N2795"/>
    </row>
    <row r="2796" spans="1:14" ht="75" customHeight="1" x14ac:dyDescent="0.2">
      <c r="A2796">
        <v>293093</v>
      </c>
      <c r="B2796" t="s">
        <v>6592</v>
      </c>
      <c r="C2796" t="s">
        <v>6593</v>
      </c>
      <c r="D2796" t="e" vm="20">
        <f ca="1">_xlfn.IMAGE(Jan6com[[#This Row],[photo_link]])</f>
        <v>#VALUE!</v>
      </c>
      <c r="H2796" t="s">
        <v>5668</v>
      </c>
      <c r="I2796" t="str">
        <f>RIGHT(Jan6com[[#This Row],[location]],2)</f>
        <v>MI</v>
      </c>
      <c r="J2796" t="s">
        <v>17</v>
      </c>
      <c r="K2796" t="s">
        <v>28</v>
      </c>
      <c r="L2796" s="3">
        <v>45281</v>
      </c>
      <c r="M2796" s="2" t="s">
        <v>14</v>
      </c>
      <c r="N2796"/>
    </row>
    <row r="2797" spans="1:14" ht="75" customHeight="1" x14ac:dyDescent="0.2">
      <c r="A2797">
        <v>293094</v>
      </c>
      <c r="B2797" t="s">
        <v>6191</v>
      </c>
      <c r="C2797" t="s">
        <v>6192</v>
      </c>
      <c r="D2797" t="e" vm="20">
        <f ca="1">_xlfn.IMAGE(Jan6com[[#This Row],[photo_link]])</f>
        <v>#VALUE!</v>
      </c>
      <c r="H2797" t="s">
        <v>14</v>
      </c>
      <c r="I2797" t="str">
        <f>RIGHT(Jan6com[[#This Row],[location]],2)</f>
        <v>LL</v>
      </c>
      <c r="J2797" t="s">
        <v>17</v>
      </c>
      <c r="K2797" t="s">
        <v>14</v>
      </c>
      <c r="L2797" t="s">
        <v>14</v>
      </c>
      <c r="M2797" s="2" t="s">
        <v>14</v>
      </c>
      <c r="N2797"/>
    </row>
    <row r="2798" spans="1:14" ht="75" customHeight="1" x14ac:dyDescent="0.2">
      <c r="A2798">
        <v>293095</v>
      </c>
      <c r="B2798" t="s">
        <v>6193</v>
      </c>
      <c r="C2798" t="s">
        <v>6194</v>
      </c>
      <c r="D2798" t="e" vm="20">
        <f ca="1">_xlfn.IMAGE(Jan6com[[#This Row],[photo_link]])</f>
        <v>#VALUE!</v>
      </c>
      <c r="H2798" t="s">
        <v>14</v>
      </c>
      <c r="I2798" t="str">
        <f>RIGHT(Jan6com[[#This Row],[location]],2)</f>
        <v>LL</v>
      </c>
      <c r="J2798" t="s">
        <v>17</v>
      </c>
      <c r="K2798" t="s">
        <v>14</v>
      </c>
      <c r="L2798" t="s">
        <v>14</v>
      </c>
      <c r="M2798" s="2" t="s">
        <v>14</v>
      </c>
      <c r="N2798"/>
    </row>
    <row r="2799" spans="1:14" ht="75" customHeight="1" x14ac:dyDescent="0.2">
      <c r="A2799">
        <v>293096</v>
      </c>
      <c r="B2799" t="s">
        <v>6195</v>
      </c>
      <c r="C2799" t="s">
        <v>6196</v>
      </c>
      <c r="D2799" t="e" vm="20">
        <f ca="1">_xlfn.IMAGE(Jan6com[[#This Row],[photo_link]])</f>
        <v>#VALUE!</v>
      </c>
      <c r="H2799" t="s">
        <v>14</v>
      </c>
      <c r="I2799" t="str">
        <f>RIGHT(Jan6com[[#This Row],[location]],2)</f>
        <v>LL</v>
      </c>
      <c r="J2799" t="s">
        <v>17</v>
      </c>
      <c r="K2799" t="s">
        <v>14</v>
      </c>
      <c r="L2799" t="s">
        <v>14</v>
      </c>
      <c r="M2799" s="2" t="s">
        <v>14</v>
      </c>
      <c r="N2799"/>
    </row>
    <row r="2800" spans="1:14" ht="75" customHeight="1" x14ac:dyDescent="0.2">
      <c r="A2800">
        <v>293097</v>
      </c>
      <c r="B2800" t="s">
        <v>6197</v>
      </c>
      <c r="C2800" t="s">
        <v>6198</v>
      </c>
      <c r="D2800" t="e" vm="20">
        <f ca="1">_xlfn.IMAGE(Jan6com[[#This Row],[photo_link]])</f>
        <v>#VALUE!</v>
      </c>
      <c r="H2800" t="s">
        <v>14</v>
      </c>
      <c r="I2800" t="str">
        <f>RIGHT(Jan6com[[#This Row],[location]],2)</f>
        <v>LL</v>
      </c>
      <c r="J2800" t="s">
        <v>17</v>
      </c>
      <c r="K2800" t="s">
        <v>14</v>
      </c>
      <c r="L2800" t="s">
        <v>14</v>
      </c>
      <c r="M2800" s="2" t="s">
        <v>14</v>
      </c>
      <c r="N2800"/>
    </row>
    <row r="2801" spans="1:14" ht="75" customHeight="1" x14ac:dyDescent="0.2">
      <c r="A2801">
        <v>293098</v>
      </c>
      <c r="B2801" t="s">
        <v>6199</v>
      </c>
      <c r="C2801" t="s">
        <v>6200</v>
      </c>
      <c r="D2801" t="e" vm="20">
        <f ca="1">_xlfn.IMAGE(Jan6com[[#This Row],[photo_link]])</f>
        <v>#VALUE!</v>
      </c>
      <c r="H2801" t="s">
        <v>14</v>
      </c>
      <c r="I2801" t="str">
        <f>RIGHT(Jan6com[[#This Row],[location]],2)</f>
        <v>LL</v>
      </c>
      <c r="J2801" t="s">
        <v>17</v>
      </c>
      <c r="K2801" t="s">
        <v>14</v>
      </c>
      <c r="L2801" t="s">
        <v>14</v>
      </c>
      <c r="M2801" s="2" t="s">
        <v>14</v>
      </c>
      <c r="N2801"/>
    </row>
    <row r="2802" spans="1:14" ht="75" customHeight="1" x14ac:dyDescent="0.2">
      <c r="A2802">
        <v>293099</v>
      </c>
      <c r="B2802" t="s">
        <v>6201</v>
      </c>
      <c r="C2802" t="s">
        <v>6202</v>
      </c>
      <c r="D2802" t="e" vm="20">
        <f ca="1">_xlfn.IMAGE(Jan6com[[#This Row],[photo_link]])</f>
        <v>#VALUE!</v>
      </c>
      <c r="H2802" t="s">
        <v>14</v>
      </c>
      <c r="I2802" t="str">
        <f>RIGHT(Jan6com[[#This Row],[location]],2)</f>
        <v>LL</v>
      </c>
      <c r="J2802" t="s">
        <v>17</v>
      </c>
      <c r="K2802" t="s">
        <v>14</v>
      </c>
      <c r="L2802" t="s">
        <v>14</v>
      </c>
      <c r="M2802" s="2" t="s">
        <v>14</v>
      </c>
      <c r="N2802"/>
    </row>
    <row r="2803" spans="1:14" ht="75" customHeight="1" x14ac:dyDescent="0.2">
      <c r="A2803">
        <v>293100</v>
      </c>
      <c r="B2803" t="s">
        <v>6203</v>
      </c>
      <c r="C2803" t="s">
        <v>6204</v>
      </c>
      <c r="D2803" t="e" vm="20">
        <f ca="1">_xlfn.IMAGE(Jan6com[[#This Row],[photo_link]])</f>
        <v>#VALUE!</v>
      </c>
      <c r="H2803" t="s">
        <v>14</v>
      </c>
      <c r="I2803" t="str">
        <f>RIGHT(Jan6com[[#This Row],[location]],2)</f>
        <v>LL</v>
      </c>
      <c r="J2803" t="s">
        <v>17</v>
      </c>
      <c r="K2803" t="s">
        <v>14</v>
      </c>
      <c r="L2803" t="s">
        <v>14</v>
      </c>
      <c r="M2803" s="2" t="s">
        <v>14</v>
      </c>
      <c r="N2803"/>
    </row>
    <row r="2804" spans="1:14" ht="75" customHeight="1" x14ac:dyDescent="0.2">
      <c r="A2804">
        <v>293101</v>
      </c>
      <c r="B2804" t="s">
        <v>6205</v>
      </c>
      <c r="C2804" t="s">
        <v>6206</v>
      </c>
      <c r="D2804" t="e" vm="20">
        <f ca="1">_xlfn.IMAGE(Jan6com[[#This Row],[photo_link]])</f>
        <v>#VALUE!</v>
      </c>
      <c r="H2804" t="s">
        <v>6207</v>
      </c>
      <c r="I2804" t="str">
        <f>RIGHT(Jan6com[[#This Row],[location]],2)</f>
        <v>SD</v>
      </c>
      <c r="J2804" t="s">
        <v>17</v>
      </c>
      <c r="K2804" t="s">
        <v>28</v>
      </c>
      <c r="L2804" s="3">
        <v>45491</v>
      </c>
      <c r="M2804" s="2" t="s">
        <v>14</v>
      </c>
      <c r="N2804"/>
    </row>
    <row r="2805" spans="1:14" ht="75" customHeight="1" x14ac:dyDescent="0.2">
      <c r="A2805">
        <v>293102</v>
      </c>
      <c r="B2805" t="s">
        <v>6208</v>
      </c>
      <c r="C2805" t="s">
        <v>6209</v>
      </c>
      <c r="D2805" t="e" vm="20">
        <f ca="1">_xlfn.IMAGE(Jan6com[[#This Row],[photo_link]])</f>
        <v>#VALUE!</v>
      </c>
      <c r="H2805" t="s">
        <v>14</v>
      </c>
      <c r="I2805" t="str">
        <f>RIGHT(Jan6com[[#This Row],[location]],2)</f>
        <v>LL</v>
      </c>
      <c r="J2805" t="s">
        <v>17</v>
      </c>
      <c r="K2805" t="s">
        <v>14</v>
      </c>
      <c r="L2805" t="s">
        <v>14</v>
      </c>
      <c r="M2805" s="2" t="s">
        <v>14</v>
      </c>
      <c r="N2805"/>
    </row>
    <row r="2806" spans="1:14" ht="75" customHeight="1" x14ac:dyDescent="0.2">
      <c r="A2806">
        <v>293103</v>
      </c>
      <c r="B2806" t="s">
        <v>6210</v>
      </c>
      <c r="C2806" t="s">
        <v>6211</v>
      </c>
      <c r="D2806" t="e" vm="20">
        <f ca="1">_xlfn.IMAGE(Jan6com[[#This Row],[photo_link]])</f>
        <v>#VALUE!</v>
      </c>
      <c r="H2806" t="s">
        <v>14</v>
      </c>
      <c r="I2806" t="str">
        <f>RIGHT(Jan6com[[#This Row],[location]],2)</f>
        <v>LL</v>
      </c>
      <c r="J2806" t="s">
        <v>17</v>
      </c>
      <c r="K2806" t="s">
        <v>14</v>
      </c>
      <c r="L2806" t="s">
        <v>14</v>
      </c>
      <c r="M2806" s="2" t="s">
        <v>14</v>
      </c>
      <c r="N2806"/>
    </row>
    <row r="2807" spans="1:14" ht="75" customHeight="1" x14ac:dyDescent="0.2">
      <c r="A2807">
        <v>293104</v>
      </c>
      <c r="B2807" t="s">
        <v>6212</v>
      </c>
      <c r="C2807" t="s">
        <v>6213</v>
      </c>
      <c r="D2807" t="e" vm="20">
        <f ca="1">_xlfn.IMAGE(Jan6com[[#This Row],[photo_link]])</f>
        <v>#VALUE!</v>
      </c>
      <c r="H2807" t="s">
        <v>14</v>
      </c>
      <c r="I2807" t="str">
        <f>RIGHT(Jan6com[[#This Row],[location]],2)</f>
        <v>LL</v>
      </c>
      <c r="J2807" t="s">
        <v>17</v>
      </c>
      <c r="K2807" t="s">
        <v>14</v>
      </c>
      <c r="L2807" t="s">
        <v>14</v>
      </c>
      <c r="M2807" s="2" t="s">
        <v>14</v>
      </c>
      <c r="N2807"/>
    </row>
    <row r="2808" spans="1:14" ht="75" customHeight="1" x14ac:dyDescent="0.2">
      <c r="A2808">
        <v>293105</v>
      </c>
      <c r="B2808" t="s">
        <v>6214</v>
      </c>
      <c r="C2808" t="s">
        <v>6215</v>
      </c>
      <c r="D2808" t="e" vm="20">
        <f ca="1">_xlfn.IMAGE(Jan6com[[#This Row],[photo_link]])</f>
        <v>#VALUE!</v>
      </c>
      <c r="H2808" t="s">
        <v>14</v>
      </c>
      <c r="I2808" t="str">
        <f>RIGHT(Jan6com[[#This Row],[location]],2)</f>
        <v>LL</v>
      </c>
      <c r="J2808" t="s">
        <v>17</v>
      </c>
      <c r="K2808" t="s">
        <v>14</v>
      </c>
      <c r="L2808" t="s">
        <v>14</v>
      </c>
      <c r="M2808" s="2" t="s">
        <v>14</v>
      </c>
      <c r="N2808"/>
    </row>
    <row r="2809" spans="1:14" ht="75" customHeight="1" x14ac:dyDescent="0.2">
      <c r="A2809">
        <v>293106</v>
      </c>
      <c r="B2809" t="s">
        <v>6216</v>
      </c>
      <c r="C2809" t="s">
        <v>6217</v>
      </c>
      <c r="D2809" t="e" vm="20">
        <f ca="1">_xlfn.IMAGE(Jan6com[[#This Row],[photo_link]])</f>
        <v>#VALUE!</v>
      </c>
      <c r="H2809" t="s">
        <v>14</v>
      </c>
      <c r="I2809" t="str">
        <f>RIGHT(Jan6com[[#This Row],[location]],2)</f>
        <v>LL</v>
      </c>
      <c r="J2809" t="s">
        <v>17</v>
      </c>
      <c r="K2809" t="s">
        <v>14</v>
      </c>
      <c r="L2809" t="s">
        <v>14</v>
      </c>
      <c r="M2809" s="2" t="s">
        <v>14</v>
      </c>
      <c r="N2809"/>
    </row>
    <row r="2810" spans="1:14" ht="75" customHeight="1" x14ac:dyDescent="0.2">
      <c r="A2810">
        <v>293107</v>
      </c>
      <c r="B2810" t="s">
        <v>6218</v>
      </c>
      <c r="C2810" t="s">
        <v>6219</v>
      </c>
      <c r="D2810" t="e" vm="20">
        <f ca="1">_xlfn.IMAGE(Jan6com[[#This Row],[photo_link]])</f>
        <v>#VALUE!</v>
      </c>
      <c r="H2810" t="s">
        <v>14</v>
      </c>
      <c r="I2810" t="str">
        <f>RIGHT(Jan6com[[#This Row],[location]],2)</f>
        <v>LL</v>
      </c>
      <c r="J2810" t="s">
        <v>17</v>
      </c>
      <c r="K2810" t="s">
        <v>14</v>
      </c>
      <c r="L2810" t="s">
        <v>14</v>
      </c>
      <c r="M2810" s="2" t="s">
        <v>14</v>
      </c>
      <c r="N2810"/>
    </row>
    <row r="2811" spans="1:14" ht="75" customHeight="1" x14ac:dyDescent="0.2">
      <c r="A2811">
        <v>293108</v>
      </c>
      <c r="B2811" t="s">
        <v>6220</v>
      </c>
      <c r="C2811" t="s">
        <v>6221</v>
      </c>
      <c r="D2811" t="e" vm="20">
        <f ca="1">_xlfn.IMAGE(Jan6com[[#This Row],[photo_link]])</f>
        <v>#VALUE!</v>
      </c>
      <c r="H2811" t="s">
        <v>915</v>
      </c>
      <c r="I2811" t="str">
        <f>RIGHT(Jan6com[[#This Row],[location]],2)</f>
        <v>MO</v>
      </c>
      <c r="J2811" t="s">
        <v>17</v>
      </c>
      <c r="K2811" t="s">
        <v>14</v>
      </c>
      <c r="L2811" s="3">
        <v>45411</v>
      </c>
      <c r="M2811" s="2" t="s">
        <v>14</v>
      </c>
      <c r="N2811"/>
    </row>
    <row r="2812" spans="1:14" ht="75" customHeight="1" x14ac:dyDescent="0.2">
      <c r="A2812">
        <v>293109</v>
      </c>
      <c r="B2812" t="s">
        <v>6222</v>
      </c>
      <c r="C2812" t="s">
        <v>6223</v>
      </c>
      <c r="D2812" t="e" vm="20">
        <f ca="1">_xlfn.IMAGE(Jan6com[[#This Row],[photo_link]])</f>
        <v>#VALUE!</v>
      </c>
      <c r="H2812" t="s">
        <v>14</v>
      </c>
      <c r="I2812" t="str">
        <f>RIGHT(Jan6com[[#This Row],[location]],2)</f>
        <v>LL</v>
      </c>
      <c r="J2812" t="s">
        <v>17</v>
      </c>
      <c r="K2812" t="s">
        <v>14</v>
      </c>
      <c r="L2812" t="s">
        <v>14</v>
      </c>
      <c r="M2812" s="2" t="s">
        <v>14</v>
      </c>
      <c r="N2812"/>
    </row>
    <row r="2813" spans="1:14" ht="75" customHeight="1" x14ac:dyDescent="0.2">
      <c r="A2813">
        <v>293110</v>
      </c>
      <c r="B2813" t="s">
        <v>6224</v>
      </c>
      <c r="C2813" t="s">
        <v>6225</v>
      </c>
      <c r="D2813" t="e" vm="20">
        <f ca="1">_xlfn.IMAGE(Jan6com[[#This Row],[photo_link]])</f>
        <v>#VALUE!</v>
      </c>
      <c r="H2813" t="s">
        <v>14</v>
      </c>
      <c r="I2813" t="str">
        <f>RIGHT(Jan6com[[#This Row],[location]],2)</f>
        <v>LL</v>
      </c>
      <c r="J2813" t="s">
        <v>17</v>
      </c>
      <c r="K2813" t="s">
        <v>14</v>
      </c>
      <c r="L2813" t="s">
        <v>14</v>
      </c>
      <c r="M2813" s="2" t="s">
        <v>14</v>
      </c>
      <c r="N2813"/>
    </row>
    <row r="2814" spans="1:14" ht="75" customHeight="1" x14ac:dyDescent="0.2">
      <c r="A2814">
        <v>293111</v>
      </c>
      <c r="B2814" t="s">
        <v>6226</v>
      </c>
      <c r="C2814" t="s">
        <v>6227</v>
      </c>
      <c r="D2814" t="e" vm="20">
        <f ca="1">_xlfn.IMAGE(Jan6com[[#This Row],[photo_link]])</f>
        <v>#VALUE!</v>
      </c>
      <c r="H2814" t="s">
        <v>14</v>
      </c>
      <c r="I2814" t="str">
        <f>RIGHT(Jan6com[[#This Row],[location]],2)</f>
        <v>LL</v>
      </c>
      <c r="J2814" t="s">
        <v>17</v>
      </c>
      <c r="K2814" t="s">
        <v>14</v>
      </c>
      <c r="L2814" t="s">
        <v>14</v>
      </c>
      <c r="M2814" s="2" t="s">
        <v>14</v>
      </c>
      <c r="N2814"/>
    </row>
    <row r="2815" spans="1:14" ht="75" customHeight="1" x14ac:dyDescent="0.2">
      <c r="A2815">
        <v>293112</v>
      </c>
      <c r="B2815" t="s">
        <v>6228</v>
      </c>
      <c r="C2815" t="s">
        <v>6229</v>
      </c>
      <c r="D2815" t="e" vm="20">
        <f ca="1">_xlfn.IMAGE(Jan6com[[#This Row],[photo_link]])</f>
        <v>#VALUE!</v>
      </c>
      <c r="H2815" t="s">
        <v>6230</v>
      </c>
      <c r="I2815" t="str">
        <f>RIGHT(Jan6com[[#This Row],[location]],2)</f>
        <v>NC</v>
      </c>
      <c r="J2815" t="s">
        <v>17</v>
      </c>
      <c r="K2815" t="s">
        <v>18</v>
      </c>
      <c r="L2815" t="s">
        <v>14</v>
      </c>
      <c r="M2815" s="2" t="s">
        <v>14</v>
      </c>
      <c r="N2815"/>
    </row>
    <row r="2816" spans="1:14" ht="75" customHeight="1" x14ac:dyDescent="0.2">
      <c r="A2816">
        <v>293113</v>
      </c>
      <c r="B2816" t="s">
        <v>6231</v>
      </c>
      <c r="C2816" t="s">
        <v>6232</v>
      </c>
      <c r="D2816" t="e" vm="20">
        <f ca="1">_xlfn.IMAGE(Jan6com[[#This Row],[photo_link]])</f>
        <v>#VALUE!</v>
      </c>
      <c r="H2816" t="s">
        <v>14</v>
      </c>
      <c r="I2816" t="str">
        <f>RIGHT(Jan6com[[#This Row],[location]],2)</f>
        <v>LL</v>
      </c>
      <c r="J2816" t="s">
        <v>17</v>
      </c>
      <c r="K2816" t="s">
        <v>14</v>
      </c>
      <c r="L2816" t="s">
        <v>14</v>
      </c>
      <c r="M2816" s="2" t="s">
        <v>14</v>
      </c>
      <c r="N2816"/>
    </row>
    <row r="2817" spans="1:14" ht="75" customHeight="1" x14ac:dyDescent="0.2">
      <c r="A2817">
        <v>293114</v>
      </c>
      <c r="B2817" t="s">
        <v>6233</v>
      </c>
      <c r="C2817" t="s">
        <v>6234</v>
      </c>
      <c r="D2817" t="e" vm="20">
        <f ca="1">_xlfn.IMAGE(Jan6com[[#This Row],[photo_link]])</f>
        <v>#VALUE!</v>
      </c>
      <c r="H2817" t="s">
        <v>14</v>
      </c>
      <c r="I2817" t="str">
        <f>RIGHT(Jan6com[[#This Row],[location]],2)</f>
        <v>LL</v>
      </c>
      <c r="J2817" t="s">
        <v>17</v>
      </c>
      <c r="K2817" t="s">
        <v>14</v>
      </c>
      <c r="L2817" t="s">
        <v>14</v>
      </c>
      <c r="M2817" s="2" t="s">
        <v>14</v>
      </c>
      <c r="N2817"/>
    </row>
    <row r="2818" spans="1:14" ht="75" customHeight="1" x14ac:dyDescent="0.2">
      <c r="A2818">
        <v>293115</v>
      </c>
      <c r="B2818" t="s">
        <v>6235</v>
      </c>
      <c r="C2818" t="s">
        <v>6236</v>
      </c>
      <c r="D2818" t="e" vm="20">
        <f ca="1">_xlfn.IMAGE(Jan6com[[#This Row],[photo_link]])</f>
        <v>#VALUE!</v>
      </c>
      <c r="H2818" t="s">
        <v>14</v>
      </c>
      <c r="I2818" t="str">
        <f>RIGHT(Jan6com[[#This Row],[location]],2)</f>
        <v>LL</v>
      </c>
      <c r="J2818" t="s">
        <v>17</v>
      </c>
      <c r="K2818" t="s">
        <v>14</v>
      </c>
      <c r="L2818" t="s">
        <v>14</v>
      </c>
      <c r="M2818" s="2" t="s">
        <v>14</v>
      </c>
      <c r="N2818"/>
    </row>
    <row r="2819" spans="1:14" ht="75" customHeight="1" x14ac:dyDescent="0.2">
      <c r="A2819">
        <v>293116</v>
      </c>
      <c r="B2819" t="s">
        <v>6237</v>
      </c>
      <c r="C2819" t="s">
        <v>6238</v>
      </c>
      <c r="D2819" t="e" vm="20">
        <f ca="1">_xlfn.IMAGE(Jan6com[[#This Row],[photo_link]])</f>
        <v>#VALUE!</v>
      </c>
      <c r="H2819" t="s">
        <v>14</v>
      </c>
      <c r="I2819" t="str">
        <f>RIGHT(Jan6com[[#This Row],[location]],2)</f>
        <v>LL</v>
      </c>
      <c r="J2819" t="s">
        <v>17</v>
      </c>
      <c r="K2819" t="s">
        <v>14</v>
      </c>
      <c r="L2819" t="s">
        <v>14</v>
      </c>
      <c r="M2819" s="2" t="s">
        <v>14</v>
      </c>
      <c r="N2819"/>
    </row>
    <row r="2820" spans="1:14" ht="75" customHeight="1" x14ac:dyDescent="0.2">
      <c r="A2820">
        <v>293117</v>
      </c>
      <c r="B2820" t="s">
        <v>6239</v>
      </c>
      <c r="C2820" t="s">
        <v>6240</v>
      </c>
      <c r="D2820" t="e" vm="20">
        <f ca="1">_xlfn.IMAGE(Jan6com[[#This Row],[photo_link]])</f>
        <v>#VALUE!</v>
      </c>
      <c r="H2820" t="s">
        <v>14</v>
      </c>
      <c r="I2820" t="str">
        <f>RIGHT(Jan6com[[#This Row],[location]],2)</f>
        <v>LL</v>
      </c>
      <c r="J2820" t="s">
        <v>17</v>
      </c>
      <c r="K2820" t="s">
        <v>14</v>
      </c>
      <c r="L2820" t="s">
        <v>14</v>
      </c>
      <c r="M2820" s="2" t="s">
        <v>14</v>
      </c>
      <c r="N2820"/>
    </row>
    <row r="2821" spans="1:14" ht="75" customHeight="1" x14ac:dyDescent="0.2">
      <c r="A2821">
        <v>293118</v>
      </c>
      <c r="B2821" t="s">
        <v>6241</v>
      </c>
      <c r="C2821" t="s">
        <v>6242</v>
      </c>
      <c r="D2821" t="e" vm="20">
        <f ca="1">_xlfn.IMAGE(Jan6com[[#This Row],[photo_link]])</f>
        <v>#VALUE!</v>
      </c>
      <c r="H2821" t="s">
        <v>14</v>
      </c>
      <c r="I2821" t="str">
        <f>RIGHT(Jan6com[[#This Row],[location]],2)</f>
        <v>LL</v>
      </c>
      <c r="J2821" t="s">
        <v>17</v>
      </c>
      <c r="K2821" t="s">
        <v>14</v>
      </c>
      <c r="L2821" t="s">
        <v>14</v>
      </c>
      <c r="M2821" s="2" t="s">
        <v>14</v>
      </c>
      <c r="N2821"/>
    </row>
    <row r="2822" spans="1:14" ht="75" customHeight="1" x14ac:dyDescent="0.2">
      <c r="A2822">
        <v>293119</v>
      </c>
      <c r="B2822" t="s">
        <v>6243</v>
      </c>
      <c r="C2822" t="s">
        <v>6244</v>
      </c>
      <c r="D2822" t="e" vm="20">
        <f ca="1">_xlfn.IMAGE(Jan6com[[#This Row],[photo_link]])</f>
        <v>#VALUE!</v>
      </c>
      <c r="H2822" t="s">
        <v>14</v>
      </c>
      <c r="I2822" t="str">
        <f>RIGHT(Jan6com[[#This Row],[location]],2)</f>
        <v>LL</v>
      </c>
      <c r="J2822" t="s">
        <v>17</v>
      </c>
      <c r="K2822" t="s">
        <v>14</v>
      </c>
      <c r="L2822" t="s">
        <v>14</v>
      </c>
      <c r="M2822" s="2" t="s">
        <v>14</v>
      </c>
      <c r="N2822"/>
    </row>
    <row r="2823" spans="1:14" ht="75" customHeight="1" x14ac:dyDescent="0.2">
      <c r="A2823">
        <v>293120</v>
      </c>
      <c r="B2823" t="s">
        <v>6245</v>
      </c>
      <c r="C2823" t="s">
        <v>6246</v>
      </c>
      <c r="D2823" t="e" vm="20">
        <f ca="1">_xlfn.IMAGE(Jan6com[[#This Row],[photo_link]])</f>
        <v>#VALUE!</v>
      </c>
      <c r="H2823" t="s">
        <v>183</v>
      </c>
      <c r="I2823" t="str">
        <f>RIGHT(Jan6com[[#This Row],[location]],2)</f>
        <v>TN</v>
      </c>
      <c r="J2823" t="s">
        <v>17</v>
      </c>
      <c r="K2823" t="s">
        <v>14</v>
      </c>
      <c r="L2823" t="s">
        <v>14</v>
      </c>
      <c r="M2823" s="2" t="s">
        <v>14</v>
      </c>
      <c r="N2823"/>
    </row>
    <row r="2824" spans="1:14" ht="75" customHeight="1" x14ac:dyDescent="0.2">
      <c r="A2824">
        <v>293121</v>
      </c>
      <c r="B2824" t="s">
        <v>6247</v>
      </c>
      <c r="C2824" t="s">
        <v>6248</v>
      </c>
      <c r="D2824" t="e" vm="20">
        <f ca="1">_xlfn.IMAGE(Jan6com[[#This Row],[photo_link]])</f>
        <v>#VALUE!</v>
      </c>
      <c r="H2824" t="s">
        <v>6249</v>
      </c>
      <c r="I2824" t="str">
        <f>RIGHT(Jan6com[[#This Row],[location]],2)</f>
        <v>WI</v>
      </c>
      <c r="J2824" t="s">
        <v>17</v>
      </c>
      <c r="K2824" t="s">
        <v>14</v>
      </c>
      <c r="L2824" t="s">
        <v>14</v>
      </c>
      <c r="M2824" s="2" t="s">
        <v>14</v>
      </c>
      <c r="N2824"/>
    </row>
    <row r="2825" spans="1:14" ht="75" customHeight="1" x14ac:dyDescent="0.2">
      <c r="A2825">
        <v>293122</v>
      </c>
      <c r="B2825" t="s">
        <v>6250</v>
      </c>
      <c r="C2825" t="s">
        <v>6251</v>
      </c>
      <c r="D2825" t="e" vm="20">
        <f ca="1">_xlfn.IMAGE(Jan6com[[#This Row],[photo_link]])</f>
        <v>#VALUE!</v>
      </c>
      <c r="H2825" t="s">
        <v>14</v>
      </c>
      <c r="I2825" t="str">
        <f>RIGHT(Jan6com[[#This Row],[location]],2)</f>
        <v>LL</v>
      </c>
      <c r="J2825" t="s">
        <v>17</v>
      </c>
      <c r="K2825" t="s">
        <v>28</v>
      </c>
      <c r="L2825" s="3">
        <v>45573</v>
      </c>
      <c r="M2825" s="2" t="s">
        <v>14</v>
      </c>
      <c r="N2825"/>
    </row>
    <row r="2826" spans="1:14" ht="75" customHeight="1" x14ac:dyDescent="0.2">
      <c r="A2826">
        <v>293123</v>
      </c>
      <c r="B2826" t="s">
        <v>6252</v>
      </c>
      <c r="C2826" t="s">
        <v>6253</v>
      </c>
      <c r="D2826" t="e" vm="20">
        <f ca="1">_xlfn.IMAGE(Jan6com[[#This Row],[photo_link]])</f>
        <v>#VALUE!</v>
      </c>
      <c r="H2826" t="s">
        <v>14</v>
      </c>
      <c r="I2826" t="str">
        <f>RIGHT(Jan6com[[#This Row],[location]],2)</f>
        <v>LL</v>
      </c>
      <c r="J2826" t="s">
        <v>17</v>
      </c>
      <c r="K2826" t="s">
        <v>14</v>
      </c>
      <c r="L2826" t="s">
        <v>14</v>
      </c>
      <c r="M2826" s="2" t="s">
        <v>14</v>
      </c>
      <c r="N2826"/>
    </row>
    <row r="2827" spans="1:14" ht="75" customHeight="1" x14ac:dyDescent="0.2">
      <c r="A2827">
        <v>293124</v>
      </c>
      <c r="B2827" t="s">
        <v>6254</v>
      </c>
      <c r="C2827" t="s">
        <v>6255</v>
      </c>
      <c r="D2827" t="e" vm="20">
        <f ca="1">_xlfn.IMAGE(Jan6com[[#This Row],[photo_link]])</f>
        <v>#VALUE!</v>
      </c>
      <c r="H2827" t="s">
        <v>14</v>
      </c>
      <c r="I2827" t="str">
        <f>RIGHT(Jan6com[[#This Row],[location]],2)</f>
        <v>LL</v>
      </c>
      <c r="J2827" t="s">
        <v>17</v>
      </c>
      <c r="K2827" t="s">
        <v>14</v>
      </c>
      <c r="L2827" t="s">
        <v>14</v>
      </c>
      <c r="M2827" s="2" t="s">
        <v>14</v>
      </c>
      <c r="N2827"/>
    </row>
    <row r="2828" spans="1:14" ht="75" customHeight="1" x14ac:dyDescent="0.2">
      <c r="A2828">
        <v>293125</v>
      </c>
      <c r="B2828" t="s">
        <v>6256</v>
      </c>
      <c r="C2828" t="s">
        <v>6257</v>
      </c>
      <c r="D2828" t="e" vm="20">
        <f ca="1">_xlfn.IMAGE(Jan6com[[#This Row],[photo_link]])</f>
        <v>#VALUE!</v>
      </c>
      <c r="H2828" t="s">
        <v>14</v>
      </c>
      <c r="I2828" t="str">
        <f>RIGHT(Jan6com[[#This Row],[location]],2)</f>
        <v>LL</v>
      </c>
      <c r="J2828" t="s">
        <v>17</v>
      </c>
      <c r="K2828" t="s">
        <v>14</v>
      </c>
      <c r="L2828" t="s">
        <v>14</v>
      </c>
      <c r="M2828" s="2" t="s">
        <v>14</v>
      </c>
      <c r="N2828"/>
    </row>
    <row r="2829" spans="1:14" ht="75" customHeight="1" x14ac:dyDescent="0.2">
      <c r="A2829">
        <v>293126</v>
      </c>
      <c r="B2829" t="s">
        <v>6258</v>
      </c>
      <c r="C2829" t="s">
        <v>6259</v>
      </c>
      <c r="D2829" t="e" vm="20">
        <f ca="1">_xlfn.IMAGE(Jan6com[[#This Row],[photo_link]])</f>
        <v>#VALUE!</v>
      </c>
      <c r="H2829" t="s">
        <v>6260</v>
      </c>
      <c r="I2829" t="str">
        <f>RIGHT(Jan6com[[#This Row],[location]],2)</f>
        <v>NC</v>
      </c>
      <c r="J2829" t="s">
        <v>17</v>
      </c>
      <c r="K2829" t="s">
        <v>14</v>
      </c>
      <c r="L2829" t="s">
        <v>14</v>
      </c>
      <c r="M2829" s="2" t="s">
        <v>14</v>
      </c>
      <c r="N2829"/>
    </row>
    <row r="2830" spans="1:14" ht="75" customHeight="1" x14ac:dyDescent="0.2">
      <c r="A2830">
        <v>293127</v>
      </c>
      <c r="B2830" t="s">
        <v>6261</v>
      </c>
      <c r="C2830" t="s">
        <v>6262</v>
      </c>
      <c r="D2830" t="e" vm="20">
        <f ca="1">_xlfn.IMAGE(Jan6com[[#This Row],[photo_link]])</f>
        <v>#VALUE!</v>
      </c>
      <c r="H2830" t="s">
        <v>4037</v>
      </c>
      <c r="I2830" t="str">
        <f>RIGHT(Jan6com[[#This Row],[location]],2)</f>
        <v>NC</v>
      </c>
      <c r="J2830" t="s">
        <v>17</v>
      </c>
      <c r="K2830" t="s">
        <v>28</v>
      </c>
      <c r="L2830" s="3">
        <v>45516</v>
      </c>
      <c r="M2830" s="2" t="s">
        <v>14</v>
      </c>
      <c r="N2830"/>
    </row>
    <row r="2831" spans="1:14" ht="75" customHeight="1" x14ac:dyDescent="0.2">
      <c r="A2831">
        <v>293128</v>
      </c>
      <c r="B2831" t="s">
        <v>6263</v>
      </c>
      <c r="C2831" t="s">
        <v>14</v>
      </c>
      <c r="D2831" t="e" vm="5">
        <f>_xlfn.IMAGE(Jan6com[[#This Row],[photo_link]])</f>
        <v>#VALUE!</v>
      </c>
      <c r="H2831" t="s">
        <v>14</v>
      </c>
      <c r="I2831" t="str">
        <f>RIGHT(Jan6com[[#This Row],[location]],2)</f>
        <v>LL</v>
      </c>
      <c r="J2831" t="s">
        <v>17</v>
      </c>
      <c r="K2831" t="s">
        <v>14</v>
      </c>
      <c r="L2831" t="s">
        <v>14</v>
      </c>
      <c r="M2831" s="2" t="s">
        <v>14</v>
      </c>
      <c r="N2831"/>
    </row>
    <row r="2832" spans="1:14" ht="75" customHeight="1" x14ac:dyDescent="0.2">
      <c r="A2832">
        <v>293129</v>
      </c>
      <c r="B2832" t="s">
        <v>6264</v>
      </c>
      <c r="C2832" t="s">
        <v>6265</v>
      </c>
      <c r="D2832" t="e" vm="20">
        <f ca="1">_xlfn.IMAGE(Jan6com[[#This Row],[photo_link]])</f>
        <v>#VALUE!</v>
      </c>
      <c r="H2832" t="s">
        <v>14</v>
      </c>
      <c r="I2832" t="str">
        <f>RIGHT(Jan6com[[#This Row],[location]],2)</f>
        <v>LL</v>
      </c>
      <c r="J2832" t="s">
        <v>17</v>
      </c>
      <c r="K2832" t="s">
        <v>14</v>
      </c>
      <c r="L2832" t="s">
        <v>14</v>
      </c>
      <c r="M2832" s="2" t="s">
        <v>14</v>
      </c>
      <c r="N2832"/>
    </row>
    <row r="2833" spans="1:14" ht="75" customHeight="1" x14ac:dyDescent="0.2">
      <c r="A2833">
        <v>293131</v>
      </c>
      <c r="B2833" t="s">
        <v>6266</v>
      </c>
      <c r="C2833" t="s">
        <v>14</v>
      </c>
      <c r="D2833" t="e" vm="5">
        <f>_xlfn.IMAGE(Jan6com[[#This Row],[photo_link]])</f>
        <v>#VALUE!</v>
      </c>
      <c r="H2833" t="s">
        <v>6267</v>
      </c>
      <c r="I2833" t="str">
        <f>RIGHT(Jan6com[[#This Row],[location]],2)</f>
        <v>TN</v>
      </c>
      <c r="J2833" t="s">
        <v>17</v>
      </c>
      <c r="K2833" t="s">
        <v>22</v>
      </c>
      <c r="L2833" s="3">
        <v>45181</v>
      </c>
      <c r="M2833" s="2" t="s">
        <v>14</v>
      </c>
      <c r="N2833"/>
    </row>
    <row r="2834" spans="1:14" ht="75" customHeight="1" x14ac:dyDescent="0.2">
      <c r="A2834">
        <v>293132</v>
      </c>
      <c r="B2834" t="s">
        <v>6268</v>
      </c>
      <c r="C2834" t="s">
        <v>6269</v>
      </c>
      <c r="D2834" t="e" vm="20">
        <f ca="1">_xlfn.IMAGE(Jan6com[[#This Row],[photo_link]])</f>
        <v>#VALUE!</v>
      </c>
      <c r="H2834" t="s">
        <v>14</v>
      </c>
      <c r="I2834" t="str">
        <f>RIGHT(Jan6com[[#This Row],[location]],2)</f>
        <v>LL</v>
      </c>
      <c r="J2834" t="s">
        <v>17</v>
      </c>
      <c r="K2834" t="s">
        <v>14</v>
      </c>
      <c r="L2834" t="s">
        <v>14</v>
      </c>
      <c r="M2834" s="2" t="s">
        <v>14</v>
      </c>
      <c r="N2834"/>
    </row>
    <row r="2835" spans="1:14" ht="75" customHeight="1" x14ac:dyDescent="0.2">
      <c r="A2835">
        <v>293133</v>
      </c>
      <c r="B2835" t="s">
        <v>6270</v>
      </c>
      <c r="C2835" t="s">
        <v>2191</v>
      </c>
      <c r="D2835" t="e" vm="244">
        <f>_xlfn.IMAGE(Jan6com[[#This Row],[photo_link]])</f>
        <v>#VALUE!</v>
      </c>
      <c r="H2835" t="s">
        <v>1626</v>
      </c>
      <c r="I2835" t="str">
        <f>RIGHT(Jan6com[[#This Row],[location]],2)</f>
        <v>FL</v>
      </c>
      <c r="J2835" t="s">
        <v>17</v>
      </c>
      <c r="K2835" t="s">
        <v>22</v>
      </c>
      <c r="L2835" s="3">
        <v>45364</v>
      </c>
      <c r="M2835" s="2" t="s">
        <v>14</v>
      </c>
      <c r="N2835"/>
    </row>
    <row r="2836" spans="1:14" ht="75" customHeight="1" x14ac:dyDescent="0.2">
      <c r="A2836">
        <v>293135</v>
      </c>
      <c r="B2836" t="s">
        <v>6271</v>
      </c>
      <c r="C2836" t="s">
        <v>6272</v>
      </c>
      <c r="D2836" t="e" vm="20">
        <f ca="1">_xlfn.IMAGE(Jan6com[[#This Row],[photo_link]])</f>
        <v>#VALUE!</v>
      </c>
      <c r="H2836" t="s">
        <v>14</v>
      </c>
      <c r="I2836" t="str">
        <f>RIGHT(Jan6com[[#This Row],[location]],2)</f>
        <v>LL</v>
      </c>
      <c r="J2836" t="s">
        <v>17</v>
      </c>
      <c r="K2836" t="s">
        <v>14</v>
      </c>
      <c r="L2836" t="s">
        <v>14</v>
      </c>
      <c r="M2836" s="2" t="s">
        <v>14</v>
      </c>
      <c r="N2836"/>
    </row>
    <row r="2837" spans="1:14" ht="75" customHeight="1" x14ac:dyDescent="0.2">
      <c r="A2837">
        <v>293136</v>
      </c>
      <c r="B2837" t="s">
        <v>6273</v>
      </c>
      <c r="C2837" t="s">
        <v>6274</v>
      </c>
      <c r="D2837" t="e" vm="20">
        <f ca="1">_xlfn.IMAGE(Jan6com[[#This Row],[photo_link]])</f>
        <v>#VALUE!</v>
      </c>
      <c r="H2837" t="s">
        <v>14</v>
      </c>
      <c r="I2837" t="str">
        <f>RIGHT(Jan6com[[#This Row],[location]],2)</f>
        <v>LL</v>
      </c>
      <c r="J2837" t="s">
        <v>17</v>
      </c>
      <c r="K2837" t="s">
        <v>14</v>
      </c>
      <c r="L2837" t="s">
        <v>14</v>
      </c>
      <c r="M2837" s="2" t="s">
        <v>14</v>
      </c>
      <c r="N2837"/>
    </row>
    <row r="2838" spans="1:14" ht="75" customHeight="1" x14ac:dyDescent="0.2">
      <c r="A2838">
        <v>293137</v>
      </c>
      <c r="B2838" t="s">
        <v>6275</v>
      </c>
      <c r="C2838" t="s">
        <v>6276</v>
      </c>
      <c r="D2838" t="e" vm="20">
        <f ca="1">_xlfn.IMAGE(Jan6com[[#This Row],[photo_link]])</f>
        <v>#VALUE!</v>
      </c>
      <c r="H2838" t="s">
        <v>870</v>
      </c>
      <c r="I2838" t="str">
        <f>RIGHT(Jan6com[[#This Row],[location]],2)</f>
        <v>OH</v>
      </c>
      <c r="J2838" t="s">
        <v>17</v>
      </c>
      <c r="K2838" t="s">
        <v>35</v>
      </c>
      <c r="L2838" t="s">
        <v>14</v>
      </c>
      <c r="M2838" s="2" t="s">
        <v>6277</v>
      </c>
      <c r="N2838"/>
    </row>
    <row r="2839" spans="1:14" ht="75" customHeight="1" x14ac:dyDescent="0.2">
      <c r="A2839">
        <v>293138</v>
      </c>
      <c r="B2839" t="s">
        <v>6278</v>
      </c>
      <c r="C2839" t="s">
        <v>6279</v>
      </c>
      <c r="D2839" t="e" vm="20">
        <f ca="1">_xlfn.IMAGE(Jan6com[[#This Row],[photo_link]])</f>
        <v>#VALUE!</v>
      </c>
      <c r="H2839" t="s">
        <v>14</v>
      </c>
      <c r="I2839" t="str">
        <f>RIGHT(Jan6com[[#This Row],[location]],2)</f>
        <v>LL</v>
      </c>
      <c r="J2839" t="s">
        <v>17</v>
      </c>
      <c r="K2839" t="s">
        <v>14</v>
      </c>
      <c r="L2839" t="s">
        <v>14</v>
      </c>
      <c r="M2839" s="2" t="s">
        <v>14</v>
      </c>
      <c r="N2839"/>
    </row>
    <row r="2840" spans="1:14" ht="75" customHeight="1" x14ac:dyDescent="0.2">
      <c r="A2840">
        <v>293139</v>
      </c>
      <c r="B2840" t="s">
        <v>6280</v>
      </c>
      <c r="C2840" t="s">
        <v>6281</v>
      </c>
      <c r="D2840" t="e" vm="20">
        <f ca="1">_xlfn.IMAGE(Jan6com[[#This Row],[photo_link]])</f>
        <v>#VALUE!</v>
      </c>
      <c r="H2840" t="s">
        <v>14</v>
      </c>
      <c r="I2840" t="str">
        <f>RIGHT(Jan6com[[#This Row],[location]],2)</f>
        <v>LL</v>
      </c>
      <c r="J2840" t="s">
        <v>17</v>
      </c>
      <c r="K2840" t="s">
        <v>14</v>
      </c>
      <c r="L2840" t="s">
        <v>14</v>
      </c>
      <c r="M2840" s="2" t="s">
        <v>14</v>
      </c>
      <c r="N2840"/>
    </row>
    <row r="2841" spans="1:14" ht="75" customHeight="1" x14ac:dyDescent="0.2">
      <c r="A2841">
        <v>293293</v>
      </c>
      <c r="B2841" t="s">
        <v>6282</v>
      </c>
      <c r="C2841" t="s">
        <v>6283</v>
      </c>
      <c r="D2841" t="e" vm="20">
        <f ca="1">_xlfn.IMAGE(Jan6com[[#This Row],[photo_link]])</f>
        <v>#VALUE!</v>
      </c>
      <c r="H2841" t="s">
        <v>72</v>
      </c>
      <c r="I2841" t="str">
        <f>RIGHT(Jan6com[[#This Row],[location]],2)</f>
        <v>NY</v>
      </c>
      <c r="J2841" t="s">
        <v>17</v>
      </c>
      <c r="K2841" t="s">
        <v>18</v>
      </c>
      <c r="L2841" s="3">
        <v>45187</v>
      </c>
      <c r="M2841" s="2" t="s">
        <v>14</v>
      </c>
      <c r="N2841"/>
    </row>
    <row r="2842" spans="1:14" ht="75" customHeight="1" x14ac:dyDescent="0.2">
      <c r="A2842">
        <v>293294</v>
      </c>
      <c r="B2842" t="s">
        <v>6284</v>
      </c>
      <c r="C2842" t="s">
        <v>6285</v>
      </c>
      <c r="D2842" t="e" vm="20">
        <f ca="1">_xlfn.IMAGE(Jan6com[[#This Row],[photo_link]])</f>
        <v>#VALUE!</v>
      </c>
      <c r="H2842" t="s">
        <v>591</v>
      </c>
      <c r="I2842" t="str">
        <f>RIGHT(Jan6com[[#This Row],[location]],2)</f>
        <v>IL</v>
      </c>
      <c r="J2842" t="s">
        <v>17</v>
      </c>
      <c r="K2842" t="s">
        <v>18</v>
      </c>
      <c r="L2842" s="3">
        <v>45177</v>
      </c>
      <c r="M2842" s="2" t="s">
        <v>14</v>
      </c>
      <c r="N2842"/>
    </row>
    <row r="2843" spans="1:14" ht="75" customHeight="1" x14ac:dyDescent="0.2">
      <c r="A2843">
        <v>293295</v>
      </c>
      <c r="B2843" t="s">
        <v>6286</v>
      </c>
      <c r="C2843" t="s">
        <v>6287</v>
      </c>
      <c r="D2843" t="e" vm="20">
        <f ca="1">_xlfn.IMAGE(Jan6com[[#This Row],[photo_link]])</f>
        <v>#VALUE!</v>
      </c>
      <c r="H2843" t="s">
        <v>6288</v>
      </c>
      <c r="I2843" t="str">
        <f>RIGHT(Jan6com[[#This Row],[location]],2)</f>
        <v>MA</v>
      </c>
      <c r="J2843" t="s">
        <v>17</v>
      </c>
      <c r="K2843" t="s">
        <v>22</v>
      </c>
      <c r="L2843" s="3">
        <v>45184</v>
      </c>
      <c r="M2843" s="2" t="s">
        <v>14</v>
      </c>
      <c r="N2843"/>
    </row>
    <row r="2844" spans="1:14" ht="75" customHeight="1" x14ac:dyDescent="0.2">
      <c r="A2844">
        <v>293298</v>
      </c>
      <c r="B2844" t="s">
        <v>6289</v>
      </c>
      <c r="C2844" t="s">
        <v>6116</v>
      </c>
      <c r="D2844" t="e" vm="20">
        <f ca="1">_xlfn.IMAGE(Jan6com[[#This Row],[photo_link]])</f>
        <v>#VALUE!</v>
      </c>
      <c r="H2844" t="s">
        <v>14</v>
      </c>
      <c r="I2844" t="str">
        <f>RIGHT(Jan6com[[#This Row],[location]],2)</f>
        <v>LL</v>
      </c>
      <c r="J2844" t="s">
        <v>17</v>
      </c>
      <c r="K2844" t="s">
        <v>14</v>
      </c>
      <c r="L2844" t="s">
        <v>14</v>
      </c>
      <c r="M2844" s="2" t="s">
        <v>14</v>
      </c>
      <c r="N2844"/>
    </row>
    <row r="2845" spans="1:14" ht="75" customHeight="1" x14ac:dyDescent="0.2">
      <c r="A2845">
        <v>293299</v>
      </c>
      <c r="B2845" t="s">
        <v>6290</v>
      </c>
      <c r="C2845" t="s">
        <v>6136</v>
      </c>
      <c r="D2845" t="e" vm="20">
        <f ca="1">_xlfn.IMAGE(Jan6com[[#This Row],[photo_link]])</f>
        <v>#VALUE!</v>
      </c>
      <c r="H2845" t="s">
        <v>14</v>
      </c>
      <c r="I2845" t="str">
        <f>RIGHT(Jan6com[[#This Row],[location]],2)</f>
        <v>LL</v>
      </c>
      <c r="J2845" t="s">
        <v>17</v>
      </c>
      <c r="K2845" t="s">
        <v>14</v>
      </c>
      <c r="L2845" t="s">
        <v>14</v>
      </c>
      <c r="M2845" s="2" t="s">
        <v>14</v>
      </c>
      <c r="N2845"/>
    </row>
    <row r="2846" spans="1:14" ht="75" customHeight="1" x14ac:dyDescent="0.2">
      <c r="A2846">
        <v>293300</v>
      </c>
      <c r="B2846" t="s">
        <v>6291</v>
      </c>
      <c r="C2846" t="s">
        <v>6166</v>
      </c>
      <c r="D2846" t="e" vm="20">
        <f ca="1">_xlfn.IMAGE(Jan6com[[#This Row],[photo_link]])</f>
        <v>#VALUE!</v>
      </c>
      <c r="H2846" t="s">
        <v>14</v>
      </c>
      <c r="I2846" t="str">
        <f>RIGHT(Jan6com[[#This Row],[location]],2)</f>
        <v>LL</v>
      </c>
      <c r="J2846" t="s">
        <v>17</v>
      </c>
      <c r="K2846" t="s">
        <v>14</v>
      </c>
      <c r="L2846" t="s">
        <v>14</v>
      </c>
      <c r="M2846" s="2" t="s">
        <v>14</v>
      </c>
      <c r="N2846"/>
    </row>
    <row r="2847" spans="1:14" ht="75" customHeight="1" x14ac:dyDescent="0.2">
      <c r="A2847">
        <v>293301</v>
      </c>
      <c r="B2847" t="s">
        <v>6294</v>
      </c>
      <c r="C2847" t="s">
        <v>6295</v>
      </c>
      <c r="D2847" t="e" vm="20">
        <f ca="1">_xlfn.IMAGE(Jan6com[[#This Row],[photo_link]])</f>
        <v>#VALUE!</v>
      </c>
      <c r="H2847" t="s">
        <v>24</v>
      </c>
      <c r="I2847" t="str">
        <f>RIGHT(Jan6com[[#This Row],[location]],2)</f>
        <v>VA</v>
      </c>
      <c r="J2847" t="s">
        <v>17</v>
      </c>
      <c r="K2847" t="s">
        <v>14</v>
      </c>
      <c r="L2847" t="s">
        <v>14</v>
      </c>
      <c r="M2847" s="2" t="s">
        <v>14</v>
      </c>
      <c r="N2847"/>
    </row>
    <row r="2848" spans="1:14" ht="75" customHeight="1" x14ac:dyDescent="0.2">
      <c r="A2848">
        <v>293302</v>
      </c>
      <c r="B2848" t="s">
        <v>6296</v>
      </c>
      <c r="C2848" t="s">
        <v>6297</v>
      </c>
      <c r="D2848" t="e" vm="20">
        <f ca="1">_xlfn.IMAGE(Jan6com[[#This Row],[photo_link]])</f>
        <v>#VALUE!</v>
      </c>
      <c r="H2848" t="s">
        <v>237</v>
      </c>
      <c r="I2848" t="str">
        <f>RIGHT(Jan6com[[#This Row],[location]],2)</f>
        <v>TX</v>
      </c>
      <c r="J2848" t="s">
        <v>17</v>
      </c>
      <c r="K2848" t="s">
        <v>14</v>
      </c>
      <c r="L2848" t="s">
        <v>14</v>
      </c>
      <c r="M2848" s="2" t="s">
        <v>14</v>
      </c>
      <c r="N2848"/>
    </row>
    <row r="2849" spans="1:14" ht="75" customHeight="1" x14ac:dyDescent="0.2">
      <c r="A2849">
        <v>293303</v>
      </c>
      <c r="B2849" t="s">
        <v>6298</v>
      </c>
      <c r="C2849" t="s">
        <v>6299</v>
      </c>
      <c r="D2849" t="e" vm="20">
        <f ca="1">_xlfn.IMAGE(Jan6com[[#This Row],[photo_link]])</f>
        <v>#VALUE!</v>
      </c>
      <c r="H2849" t="s">
        <v>6300</v>
      </c>
      <c r="I2849" t="str">
        <f>RIGHT(Jan6com[[#This Row],[location]],2)</f>
        <v>TX</v>
      </c>
      <c r="J2849" t="s">
        <v>17</v>
      </c>
      <c r="K2849" t="s">
        <v>14</v>
      </c>
      <c r="L2849" t="s">
        <v>14</v>
      </c>
      <c r="M2849" s="2" t="s">
        <v>14</v>
      </c>
      <c r="N2849"/>
    </row>
    <row r="2850" spans="1:14" ht="75" customHeight="1" x14ac:dyDescent="0.2">
      <c r="A2850">
        <v>293306</v>
      </c>
      <c r="B2850" t="s">
        <v>6302</v>
      </c>
      <c r="C2850" t="s">
        <v>6303</v>
      </c>
      <c r="D2850" t="e" vm="20">
        <f ca="1">_xlfn.IMAGE(Jan6com[[#This Row],[photo_link]])</f>
        <v>#VALUE!</v>
      </c>
      <c r="H2850" t="s">
        <v>14</v>
      </c>
      <c r="I2850" t="str">
        <f>RIGHT(Jan6com[[#This Row],[location]],2)</f>
        <v>LL</v>
      </c>
      <c r="J2850" t="s">
        <v>17</v>
      </c>
      <c r="K2850" t="s">
        <v>14</v>
      </c>
      <c r="L2850" t="s">
        <v>14</v>
      </c>
      <c r="M2850" s="2" t="s">
        <v>14</v>
      </c>
      <c r="N2850"/>
    </row>
    <row r="2851" spans="1:14" ht="75" customHeight="1" x14ac:dyDescent="0.2">
      <c r="A2851">
        <v>293307</v>
      </c>
      <c r="B2851" t="s">
        <v>6304</v>
      </c>
      <c r="C2851" t="s">
        <v>6305</v>
      </c>
      <c r="D2851" t="e" vm="20">
        <f ca="1">_xlfn.IMAGE(Jan6com[[#This Row],[photo_link]])</f>
        <v>#VALUE!</v>
      </c>
      <c r="H2851" t="s">
        <v>14</v>
      </c>
      <c r="I2851" t="str">
        <f>RIGHT(Jan6com[[#This Row],[location]],2)</f>
        <v>LL</v>
      </c>
      <c r="J2851" t="s">
        <v>17</v>
      </c>
      <c r="K2851" t="s">
        <v>14</v>
      </c>
      <c r="L2851" t="s">
        <v>14</v>
      </c>
      <c r="M2851" s="2" t="s">
        <v>14</v>
      </c>
      <c r="N2851"/>
    </row>
    <row r="2852" spans="1:14" ht="75" customHeight="1" x14ac:dyDescent="0.2">
      <c r="A2852">
        <v>293308</v>
      </c>
      <c r="B2852" t="s">
        <v>6306</v>
      </c>
      <c r="C2852" t="s">
        <v>6307</v>
      </c>
      <c r="D2852" t="e" vm="20">
        <f ca="1">_xlfn.IMAGE(Jan6com[[#This Row],[photo_link]])</f>
        <v>#VALUE!</v>
      </c>
      <c r="H2852" t="s">
        <v>14</v>
      </c>
      <c r="I2852" t="str">
        <f>RIGHT(Jan6com[[#This Row],[location]],2)</f>
        <v>LL</v>
      </c>
      <c r="J2852" t="s">
        <v>17</v>
      </c>
      <c r="K2852" t="s">
        <v>14</v>
      </c>
      <c r="L2852" t="s">
        <v>14</v>
      </c>
      <c r="M2852" s="2" t="s">
        <v>14</v>
      </c>
      <c r="N2852"/>
    </row>
    <row r="2853" spans="1:14" ht="75" customHeight="1" x14ac:dyDescent="0.2">
      <c r="A2853">
        <v>293309</v>
      </c>
      <c r="B2853" t="s">
        <v>6308</v>
      </c>
      <c r="C2853" t="s">
        <v>6309</v>
      </c>
      <c r="D2853" t="e" vm="20">
        <f ca="1">_xlfn.IMAGE(Jan6com[[#This Row],[photo_link]])</f>
        <v>#VALUE!</v>
      </c>
      <c r="H2853" t="s">
        <v>14</v>
      </c>
      <c r="I2853" t="str">
        <f>RIGHT(Jan6com[[#This Row],[location]],2)</f>
        <v>LL</v>
      </c>
      <c r="J2853" t="s">
        <v>17</v>
      </c>
      <c r="K2853" t="s">
        <v>14</v>
      </c>
      <c r="L2853" t="s">
        <v>14</v>
      </c>
      <c r="M2853" s="2" t="s">
        <v>14</v>
      </c>
      <c r="N2853"/>
    </row>
    <row r="2854" spans="1:14" ht="75" customHeight="1" x14ac:dyDescent="0.2">
      <c r="A2854">
        <v>293310</v>
      </c>
      <c r="B2854" t="s">
        <v>6310</v>
      </c>
      <c r="C2854" t="s">
        <v>6311</v>
      </c>
      <c r="D2854" t="e" vm="20">
        <f ca="1">_xlfn.IMAGE(Jan6com[[#This Row],[photo_link]])</f>
        <v>#VALUE!</v>
      </c>
      <c r="H2854" t="s">
        <v>14</v>
      </c>
      <c r="I2854" t="str">
        <f>RIGHT(Jan6com[[#This Row],[location]],2)</f>
        <v>LL</v>
      </c>
      <c r="J2854" t="s">
        <v>17</v>
      </c>
      <c r="K2854" t="s">
        <v>14</v>
      </c>
      <c r="L2854" t="s">
        <v>14</v>
      </c>
      <c r="M2854" s="2" t="s">
        <v>14</v>
      </c>
      <c r="N2854"/>
    </row>
    <row r="2855" spans="1:14" ht="75" customHeight="1" x14ac:dyDescent="0.2">
      <c r="A2855">
        <v>293311</v>
      </c>
      <c r="B2855" t="s">
        <v>6312</v>
      </c>
      <c r="C2855" t="s">
        <v>6313</v>
      </c>
      <c r="D2855" t="e" vm="20">
        <f ca="1">_xlfn.IMAGE(Jan6com[[#This Row],[photo_link]])</f>
        <v>#VALUE!</v>
      </c>
      <c r="H2855" t="s">
        <v>14</v>
      </c>
      <c r="I2855" t="str">
        <f>RIGHT(Jan6com[[#This Row],[location]],2)</f>
        <v>LL</v>
      </c>
      <c r="J2855" t="s">
        <v>17</v>
      </c>
      <c r="K2855" t="s">
        <v>14</v>
      </c>
      <c r="L2855" t="s">
        <v>14</v>
      </c>
      <c r="M2855" s="2" t="s">
        <v>14</v>
      </c>
      <c r="N2855"/>
    </row>
    <row r="2856" spans="1:14" ht="75" customHeight="1" x14ac:dyDescent="0.2">
      <c r="A2856">
        <v>293312</v>
      </c>
      <c r="B2856" t="s">
        <v>6314</v>
      </c>
      <c r="C2856" t="s">
        <v>6315</v>
      </c>
      <c r="D2856" t="e" vm="20">
        <f ca="1">_xlfn.IMAGE(Jan6com[[#This Row],[photo_link]])</f>
        <v>#VALUE!</v>
      </c>
      <c r="H2856" t="s">
        <v>6316</v>
      </c>
      <c r="I2856" t="str">
        <f>RIGHT(Jan6com[[#This Row],[location]],2)</f>
        <v>GA</v>
      </c>
      <c r="J2856" t="s">
        <v>17</v>
      </c>
      <c r="K2856" t="s">
        <v>28</v>
      </c>
      <c r="L2856" s="3">
        <v>45583</v>
      </c>
      <c r="M2856" s="2" t="s">
        <v>14</v>
      </c>
      <c r="N2856"/>
    </row>
    <row r="2857" spans="1:14" ht="75" customHeight="1" x14ac:dyDescent="0.2">
      <c r="A2857">
        <v>293313</v>
      </c>
      <c r="B2857" t="s">
        <v>6317</v>
      </c>
      <c r="C2857" t="s">
        <v>6318</v>
      </c>
      <c r="D2857" t="e" vm="20">
        <f ca="1">_xlfn.IMAGE(Jan6com[[#This Row],[photo_link]])</f>
        <v>#VALUE!</v>
      </c>
      <c r="H2857" t="s">
        <v>14</v>
      </c>
      <c r="I2857" t="str">
        <f>RIGHT(Jan6com[[#This Row],[location]],2)</f>
        <v>LL</v>
      </c>
      <c r="J2857" t="s">
        <v>17</v>
      </c>
      <c r="K2857" t="s">
        <v>14</v>
      </c>
      <c r="L2857" t="s">
        <v>14</v>
      </c>
      <c r="M2857" s="2" t="s">
        <v>14</v>
      </c>
      <c r="N2857"/>
    </row>
    <row r="2858" spans="1:14" ht="75" customHeight="1" x14ac:dyDescent="0.2">
      <c r="A2858">
        <v>293314</v>
      </c>
      <c r="B2858" t="s">
        <v>6319</v>
      </c>
      <c r="C2858" t="s">
        <v>6320</v>
      </c>
      <c r="D2858" t="e" vm="20">
        <f ca="1">_xlfn.IMAGE(Jan6com[[#This Row],[photo_link]])</f>
        <v>#VALUE!</v>
      </c>
      <c r="H2858" t="s">
        <v>14</v>
      </c>
      <c r="I2858" t="str">
        <f>RIGHT(Jan6com[[#This Row],[location]],2)</f>
        <v>LL</v>
      </c>
      <c r="J2858" t="s">
        <v>17</v>
      </c>
      <c r="K2858" t="s">
        <v>14</v>
      </c>
      <c r="L2858" t="s">
        <v>14</v>
      </c>
      <c r="M2858" s="2" t="s">
        <v>14</v>
      </c>
      <c r="N2858"/>
    </row>
    <row r="2859" spans="1:14" ht="75" customHeight="1" x14ac:dyDescent="0.2">
      <c r="A2859">
        <v>293315</v>
      </c>
      <c r="B2859" t="s">
        <v>6321</v>
      </c>
      <c r="C2859" t="s">
        <v>6322</v>
      </c>
      <c r="D2859" t="e" vm="20">
        <f ca="1">_xlfn.IMAGE(Jan6com[[#This Row],[photo_link]])</f>
        <v>#VALUE!</v>
      </c>
      <c r="H2859" t="s">
        <v>14</v>
      </c>
      <c r="I2859" t="str">
        <f>RIGHT(Jan6com[[#This Row],[location]],2)</f>
        <v>LL</v>
      </c>
      <c r="J2859" t="s">
        <v>17</v>
      </c>
      <c r="K2859" t="s">
        <v>14</v>
      </c>
      <c r="L2859" t="s">
        <v>14</v>
      </c>
      <c r="M2859" s="2" t="s">
        <v>14</v>
      </c>
      <c r="N2859"/>
    </row>
    <row r="2860" spans="1:14" ht="75" customHeight="1" x14ac:dyDescent="0.2">
      <c r="A2860">
        <v>293316</v>
      </c>
      <c r="B2860" t="s">
        <v>6323</v>
      </c>
      <c r="C2860" t="s">
        <v>6324</v>
      </c>
      <c r="D2860" t="e" vm="20">
        <f ca="1">_xlfn.IMAGE(Jan6com[[#This Row],[photo_link]])</f>
        <v>#VALUE!</v>
      </c>
      <c r="H2860" t="s">
        <v>14</v>
      </c>
      <c r="I2860" t="str">
        <f>RIGHT(Jan6com[[#This Row],[location]],2)</f>
        <v>LL</v>
      </c>
      <c r="J2860" t="s">
        <v>17</v>
      </c>
      <c r="K2860" t="s">
        <v>14</v>
      </c>
      <c r="L2860" t="s">
        <v>14</v>
      </c>
      <c r="M2860" s="2" t="s">
        <v>14</v>
      </c>
      <c r="N2860"/>
    </row>
    <row r="2861" spans="1:14" ht="75" customHeight="1" x14ac:dyDescent="0.2">
      <c r="A2861">
        <v>293317</v>
      </c>
      <c r="B2861" t="s">
        <v>6325</v>
      </c>
      <c r="C2861" t="s">
        <v>6326</v>
      </c>
      <c r="D2861" t="e" vm="20">
        <f ca="1">_xlfn.IMAGE(Jan6com[[#This Row],[photo_link]])</f>
        <v>#VALUE!</v>
      </c>
      <c r="H2861" t="s">
        <v>14</v>
      </c>
      <c r="I2861" t="str">
        <f>RIGHT(Jan6com[[#This Row],[location]],2)</f>
        <v>LL</v>
      </c>
      <c r="J2861" t="s">
        <v>17</v>
      </c>
      <c r="K2861" t="s">
        <v>14</v>
      </c>
      <c r="L2861" t="s">
        <v>14</v>
      </c>
      <c r="M2861" s="2" t="s">
        <v>14</v>
      </c>
      <c r="N2861"/>
    </row>
    <row r="2862" spans="1:14" ht="75" customHeight="1" x14ac:dyDescent="0.2">
      <c r="A2862">
        <v>293318</v>
      </c>
      <c r="B2862" t="s">
        <v>6327</v>
      </c>
      <c r="C2862" t="s">
        <v>6328</v>
      </c>
      <c r="D2862" t="e" vm="20">
        <f ca="1">_xlfn.IMAGE(Jan6com[[#This Row],[photo_link]])</f>
        <v>#VALUE!</v>
      </c>
      <c r="H2862" t="s">
        <v>14</v>
      </c>
      <c r="I2862" t="str">
        <f>RIGHT(Jan6com[[#This Row],[location]],2)</f>
        <v>LL</v>
      </c>
      <c r="J2862" t="s">
        <v>17</v>
      </c>
      <c r="K2862" t="s">
        <v>14</v>
      </c>
      <c r="L2862" t="s">
        <v>14</v>
      </c>
      <c r="M2862" s="2" t="s">
        <v>14</v>
      </c>
      <c r="N2862"/>
    </row>
    <row r="2863" spans="1:14" ht="75" customHeight="1" x14ac:dyDescent="0.2">
      <c r="A2863">
        <v>293319</v>
      </c>
      <c r="B2863" t="s">
        <v>6329</v>
      </c>
      <c r="C2863" t="s">
        <v>6330</v>
      </c>
      <c r="D2863" t="e" vm="20">
        <f ca="1">_xlfn.IMAGE(Jan6com[[#This Row],[photo_link]])</f>
        <v>#VALUE!</v>
      </c>
      <c r="H2863" t="s">
        <v>14</v>
      </c>
      <c r="I2863" t="str">
        <f>RIGHT(Jan6com[[#This Row],[location]],2)</f>
        <v>LL</v>
      </c>
      <c r="J2863" t="s">
        <v>17</v>
      </c>
      <c r="K2863" t="s">
        <v>14</v>
      </c>
      <c r="L2863" t="s">
        <v>14</v>
      </c>
      <c r="M2863" s="2" t="s">
        <v>14</v>
      </c>
      <c r="N2863"/>
    </row>
    <row r="2864" spans="1:14" ht="75" customHeight="1" x14ac:dyDescent="0.2">
      <c r="A2864">
        <v>293320</v>
      </c>
      <c r="B2864" t="s">
        <v>6331</v>
      </c>
      <c r="C2864" t="s">
        <v>6332</v>
      </c>
      <c r="D2864" t="e" vm="20">
        <f ca="1">_xlfn.IMAGE(Jan6com[[#This Row],[photo_link]])</f>
        <v>#VALUE!</v>
      </c>
      <c r="H2864" t="s">
        <v>5668</v>
      </c>
      <c r="I2864" t="str">
        <f>RIGHT(Jan6com[[#This Row],[location]],2)</f>
        <v>MI</v>
      </c>
      <c r="J2864" t="s">
        <v>17</v>
      </c>
      <c r="K2864" t="s">
        <v>18</v>
      </c>
      <c r="L2864" s="3">
        <v>45232</v>
      </c>
      <c r="M2864" s="2" t="s">
        <v>14</v>
      </c>
      <c r="N2864"/>
    </row>
    <row r="2865" spans="1:14" ht="75" customHeight="1" x14ac:dyDescent="0.2">
      <c r="A2865">
        <v>293321</v>
      </c>
      <c r="B2865" t="s">
        <v>6333</v>
      </c>
      <c r="C2865" t="s">
        <v>6334</v>
      </c>
      <c r="D2865" t="e" vm="20">
        <f ca="1">_xlfn.IMAGE(Jan6com[[#This Row],[photo_link]])</f>
        <v>#VALUE!</v>
      </c>
      <c r="H2865" t="s">
        <v>14</v>
      </c>
      <c r="I2865" t="str">
        <f>RIGHT(Jan6com[[#This Row],[location]],2)</f>
        <v>LL</v>
      </c>
      <c r="J2865" t="s">
        <v>17</v>
      </c>
      <c r="K2865" t="s">
        <v>14</v>
      </c>
      <c r="L2865" t="s">
        <v>14</v>
      </c>
      <c r="M2865" s="2" t="s">
        <v>14</v>
      </c>
      <c r="N2865"/>
    </row>
    <row r="2866" spans="1:14" ht="75" customHeight="1" x14ac:dyDescent="0.2">
      <c r="A2866">
        <v>293322</v>
      </c>
      <c r="B2866" t="s">
        <v>6335</v>
      </c>
      <c r="C2866" t="s">
        <v>6336</v>
      </c>
      <c r="D2866" t="e" vm="20">
        <f ca="1">_xlfn.IMAGE(Jan6com[[#This Row],[photo_link]])</f>
        <v>#VALUE!</v>
      </c>
      <c r="H2866" t="s">
        <v>14</v>
      </c>
      <c r="I2866" t="str">
        <f>RIGHT(Jan6com[[#This Row],[location]],2)</f>
        <v>LL</v>
      </c>
      <c r="J2866" t="s">
        <v>17</v>
      </c>
      <c r="K2866" t="s">
        <v>14</v>
      </c>
      <c r="L2866" t="s">
        <v>14</v>
      </c>
      <c r="M2866" s="2" t="s">
        <v>14</v>
      </c>
      <c r="N2866"/>
    </row>
    <row r="2867" spans="1:14" ht="75" customHeight="1" x14ac:dyDescent="0.2">
      <c r="A2867">
        <v>293323</v>
      </c>
      <c r="B2867" t="s">
        <v>6337</v>
      </c>
      <c r="C2867" t="s">
        <v>6338</v>
      </c>
      <c r="D2867" t="e" vm="20">
        <f ca="1">_xlfn.IMAGE(Jan6com[[#This Row],[photo_link]])</f>
        <v>#VALUE!</v>
      </c>
      <c r="H2867" t="s">
        <v>6339</v>
      </c>
      <c r="I2867" t="str">
        <f>RIGHT(Jan6com[[#This Row],[location]],2)</f>
        <v>OK</v>
      </c>
      <c r="J2867" t="s">
        <v>17</v>
      </c>
      <c r="K2867" t="s">
        <v>28</v>
      </c>
      <c r="L2867" s="3">
        <v>45587</v>
      </c>
      <c r="M2867" s="2" t="s">
        <v>14</v>
      </c>
      <c r="N2867"/>
    </row>
    <row r="2868" spans="1:14" ht="75" customHeight="1" x14ac:dyDescent="0.2">
      <c r="A2868">
        <v>293324</v>
      </c>
      <c r="B2868" t="s">
        <v>6340</v>
      </c>
      <c r="C2868" t="s">
        <v>6341</v>
      </c>
      <c r="D2868" t="e" vm="20">
        <f ca="1">_xlfn.IMAGE(Jan6com[[#This Row],[photo_link]])</f>
        <v>#VALUE!</v>
      </c>
      <c r="H2868" t="s">
        <v>14</v>
      </c>
      <c r="I2868" t="str">
        <f>RIGHT(Jan6com[[#This Row],[location]],2)</f>
        <v>LL</v>
      </c>
      <c r="J2868" t="s">
        <v>17</v>
      </c>
      <c r="K2868" t="s">
        <v>14</v>
      </c>
      <c r="L2868" t="s">
        <v>14</v>
      </c>
      <c r="M2868" s="2" t="s">
        <v>14</v>
      </c>
      <c r="N2868"/>
    </row>
    <row r="2869" spans="1:14" ht="75" customHeight="1" x14ac:dyDescent="0.2">
      <c r="A2869">
        <v>293325</v>
      </c>
      <c r="B2869" t="s">
        <v>6342</v>
      </c>
      <c r="C2869" t="s">
        <v>6343</v>
      </c>
      <c r="D2869" t="e" vm="20">
        <f ca="1">_xlfn.IMAGE(Jan6com[[#This Row],[photo_link]])</f>
        <v>#VALUE!</v>
      </c>
      <c r="H2869" t="s">
        <v>5668</v>
      </c>
      <c r="I2869" t="str">
        <f>RIGHT(Jan6com[[#This Row],[location]],2)</f>
        <v>MI</v>
      </c>
      <c r="J2869" t="s">
        <v>17</v>
      </c>
      <c r="K2869" t="s">
        <v>18</v>
      </c>
      <c r="L2869" s="3">
        <v>45232</v>
      </c>
      <c r="M2869" s="2" t="s">
        <v>14</v>
      </c>
      <c r="N2869"/>
    </row>
    <row r="2870" spans="1:14" ht="75" customHeight="1" x14ac:dyDescent="0.2">
      <c r="A2870">
        <v>293326</v>
      </c>
      <c r="B2870" t="s">
        <v>6344</v>
      </c>
      <c r="C2870" t="s">
        <v>6345</v>
      </c>
      <c r="D2870" t="e" vm="20">
        <f ca="1">_xlfn.IMAGE(Jan6com[[#This Row],[photo_link]])</f>
        <v>#VALUE!</v>
      </c>
      <c r="H2870" t="s">
        <v>14</v>
      </c>
      <c r="I2870" t="str">
        <f>RIGHT(Jan6com[[#This Row],[location]],2)</f>
        <v>LL</v>
      </c>
      <c r="J2870" t="s">
        <v>17</v>
      </c>
      <c r="K2870" t="s">
        <v>14</v>
      </c>
      <c r="L2870" t="s">
        <v>14</v>
      </c>
      <c r="M2870" s="2" t="s">
        <v>14</v>
      </c>
      <c r="N2870"/>
    </row>
    <row r="2871" spans="1:14" ht="75" customHeight="1" x14ac:dyDescent="0.2">
      <c r="A2871">
        <v>293327</v>
      </c>
      <c r="B2871" t="s">
        <v>6346</v>
      </c>
      <c r="C2871" t="s">
        <v>6347</v>
      </c>
      <c r="D2871" t="e" vm="20">
        <f ca="1">_xlfn.IMAGE(Jan6com[[#This Row],[photo_link]])</f>
        <v>#VALUE!</v>
      </c>
      <c r="H2871" t="s">
        <v>14</v>
      </c>
      <c r="I2871" t="str">
        <f>RIGHT(Jan6com[[#This Row],[location]],2)</f>
        <v>LL</v>
      </c>
      <c r="J2871" t="s">
        <v>17</v>
      </c>
      <c r="K2871" t="s">
        <v>14</v>
      </c>
      <c r="L2871" t="s">
        <v>14</v>
      </c>
      <c r="M2871" s="2" t="s">
        <v>14</v>
      </c>
      <c r="N2871"/>
    </row>
    <row r="2872" spans="1:14" ht="75" customHeight="1" x14ac:dyDescent="0.2">
      <c r="A2872">
        <v>293328</v>
      </c>
      <c r="B2872" t="s">
        <v>6348</v>
      </c>
      <c r="C2872" t="s">
        <v>6349</v>
      </c>
      <c r="D2872" t="e" vm="20">
        <f ca="1">_xlfn.IMAGE(Jan6com[[#This Row],[photo_link]])</f>
        <v>#VALUE!</v>
      </c>
      <c r="H2872" t="s">
        <v>14</v>
      </c>
      <c r="I2872" t="str">
        <f>RIGHT(Jan6com[[#This Row],[location]],2)</f>
        <v>LL</v>
      </c>
      <c r="J2872" t="s">
        <v>17</v>
      </c>
      <c r="K2872" t="s">
        <v>14</v>
      </c>
      <c r="L2872" t="s">
        <v>14</v>
      </c>
      <c r="M2872" s="2" t="s">
        <v>14</v>
      </c>
      <c r="N2872"/>
    </row>
    <row r="2873" spans="1:14" ht="75" customHeight="1" x14ac:dyDescent="0.2">
      <c r="A2873">
        <v>293329</v>
      </c>
      <c r="B2873" t="s">
        <v>6350</v>
      </c>
      <c r="C2873" t="s">
        <v>6351</v>
      </c>
      <c r="D2873" t="e" vm="20">
        <f ca="1">_xlfn.IMAGE(Jan6com[[#This Row],[photo_link]])</f>
        <v>#VALUE!</v>
      </c>
      <c r="H2873" t="s">
        <v>6352</v>
      </c>
      <c r="I2873" t="str">
        <f>RIGHT(Jan6com[[#This Row],[location]],2)</f>
        <v>CO</v>
      </c>
      <c r="J2873" t="s">
        <v>17</v>
      </c>
      <c r="K2873" t="s">
        <v>14</v>
      </c>
      <c r="L2873" t="s">
        <v>14</v>
      </c>
      <c r="M2873" s="2" t="s">
        <v>14</v>
      </c>
      <c r="N2873"/>
    </row>
    <row r="2874" spans="1:14" ht="75" customHeight="1" x14ac:dyDescent="0.2">
      <c r="A2874">
        <v>293330</v>
      </c>
      <c r="B2874" t="s">
        <v>6353</v>
      </c>
      <c r="C2874" t="s">
        <v>6354</v>
      </c>
      <c r="D2874" t="e" vm="20">
        <f ca="1">_xlfn.IMAGE(Jan6com[[#This Row],[photo_link]])</f>
        <v>#VALUE!</v>
      </c>
      <c r="H2874" t="s">
        <v>14</v>
      </c>
      <c r="I2874" t="str">
        <f>RIGHT(Jan6com[[#This Row],[location]],2)</f>
        <v>LL</v>
      </c>
      <c r="J2874" t="s">
        <v>17</v>
      </c>
      <c r="K2874" t="s">
        <v>14</v>
      </c>
      <c r="L2874" t="s">
        <v>14</v>
      </c>
      <c r="M2874" s="2" t="s">
        <v>14</v>
      </c>
      <c r="N2874"/>
    </row>
    <row r="2875" spans="1:14" ht="75" customHeight="1" x14ac:dyDescent="0.2">
      <c r="A2875">
        <v>293331</v>
      </c>
      <c r="B2875" t="s">
        <v>6355</v>
      </c>
      <c r="C2875" t="s">
        <v>6356</v>
      </c>
      <c r="D2875" t="e" vm="20">
        <f ca="1">_xlfn.IMAGE(Jan6com[[#This Row],[photo_link]])</f>
        <v>#VALUE!</v>
      </c>
      <c r="H2875" t="s">
        <v>14</v>
      </c>
      <c r="I2875" t="str">
        <f>RIGHT(Jan6com[[#This Row],[location]],2)</f>
        <v>LL</v>
      </c>
      <c r="J2875" t="s">
        <v>17</v>
      </c>
      <c r="K2875" t="s">
        <v>14</v>
      </c>
      <c r="L2875" t="s">
        <v>14</v>
      </c>
      <c r="M2875" s="2" t="s">
        <v>14</v>
      </c>
      <c r="N2875"/>
    </row>
    <row r="2876" spans="1:14" ht="75" customHeight="1" x14ac:dyDescent="0.2">
      <c r="A2876">
        <v>293332</v>
      </c>
      <c r="B2876" t="s">
        <v>6357</v>
      </c>
      <c r="C2876" t="s">
        <v>6358</v>
      </c>
      <c r="D2876" t="e" vm="20">
        <f ca="1">_xlfn.IMAGE(Jan6com[[#This Row],[photo_link]])</f>
        <v>#VALUE!</v>
      </c>
      <c r="H2876" t="s">
        <v>14</v>
      </c>
      <c r="I2876" t="str">
        <f>RIGHT(Jan6com[[#This Row],[location]],2)</f>
        <v>LL</v>
      </c>
      <c r="J2876" t="s">
        <v>17</v>
      </c>
      <c r="K2876" t="s">
        <v>14</v>
      </c>
      <c r="L2876" t="s">
        <v>14</v>
      </c>
      <c r="M2876" s="2" t="s">
        <v>14</v>
      </c>
      <c r="N2876"/>
    </row>
    <row r="2877" spans="1:14" ht="75" customHeight="1" x14ac:dyDescent="0.2">
      <c r="A2877">
        <v>293333</v>
      </c>
      <c r="B2877" t="s">
        <v>6723</v>
      </c>
      <c r="C2877" t="s">
        <v>6724</v>
      </c>
      <c r="D2877" t="e" vm="20">
        <f ca="1">_xlfn.IMAGE(Jan6com[[#This Row],[photo_link]])</f>
        <v>#VALUE!</v>
      </c>
      <c r="H2877" t="s">
        <v>2723</v>
      </c>
      <c r="I2877" t="str">
        <f>RIGHT(Jan6com[[#This Row],[location]],2)</f>
        <v>TN</v>
      </c>
      <c r="J2877" t="s">
        <v>17</v>
      </c>
      <c r="K2877" t="s">
        <v>28</v>
      </c>
      <c r="L2877" s="3">
        <v>45378</v>
      </c>
      <c r="M2877" s="2" t="s">
        <v>14</v>
      </c>
      <c r="N2877"/>
    </row>
    <row r="2878" spans="1:14" ht="75" customHeight="1" x14ac:dyDescent="0.2">
      <c r="A2878">
        <v>293334</v>
      </c>
      <c r="B2878" t="s">
        <v>6359</v>
      </c>
      <c r="C2878" t="s">
        <v>6360</v>
      </c>
      <c r="D2878" t="e" vm="20">
        <f ca="1">_xlfn.IMAGE(Jan6com[[#This Row],[photo_link]])</f>
        <v>#VALUE!</v>
      </c>
      <c r="H2878" t="s">
        <v>14</v>
      </c>
      <c r="I2878" t="str">
        <f>RIGHT(Jan6com[[#This Row],[location]],2)</f>
        <v>LL</v>
      </c>
      <c r="J2878" t="s">
        <v>17</v>
      </c>
      <c r="K2878" t="s">
        <v>14</v>
      </c>
      <c r="L2878" t="s">
        <v>14</v>
      </c>
      <c r="M2878" s="2" t="s">
        <v>14</v>
      </c>
      <c r="N2878"/>
    </row>
    <row r="2879" spans="1:14" ht="75" customHeight="1" x14ac:dyDescent="0.2">
      <c r="A2879">
        <v>293335</v>
      </c>
      <c r="B2879" t="s">
        <v>6361</v>
      </c>
      <c r="C2879" t="s">
        <v>6362</v>
      </c>
      <c r="D2879" t="e" vm="20">
        <f ca="1">_xlfn.IMAGE(Jan6com[[#This Row],[photo_link]])</f>
        <v>#VALUE!</v>
      </c>
      <c r="H2879" t="s">
        <v>14</v>
      </c>
      <c r="I2879" t="str">
        <f>RIGHT(Jan6com[[#This Row],[location]],2)</f>
        <v>LL</v>
      </c>
      <c r="J2879" t="s">
        <v>17</v>
      </c>
      <c r="K2879" t="s">
        <v>14</v>
      </c>
      <c r="L2879" t="s">
        <v>14</v>
      </c>
      <c r="M2879" s="2" t="s">
        <v>14</v>
      </c>
      <c r="N2879"/>
    </row>
    <row r="2880" spans="1:14" ht="75" customHeight="1" x14ac:dyDescent="0.2">
      <c r="A2880">
        <v>293336</v>
      </c>
      <c r="B2880" t="s">
        <v>6363</v>
      </c>
      <c r="C2880" t="s">
        <v>6364</v>
      </c>
      <c r="D2880" t="e" vm="20">
        <f ca="1">_xlfn.IMAGE(Jan6com[[#This Row],[photo_link]])</f>
        <v>#VALUE!</v>
      </c>
      <c r="H2880" t="s">
        <v>14</v>
      </c>
      <c r="I2880" t="str">
        <f>RIGHT(Jan6com[[#This Row],[location]],2)</f>
        <v>LL</v>
      </c>
      <c r="J2880" t="s">
        <v>17</v>
      </c>
      <c r="K2880" t="s">
        <v>14</v>
      </c>
      <c r="L2880" t="s">
        <v>14</v>
      </c>
      <c r="M2880" s="2" t="s">
        <v>14</v>
      </c>
      <c r="N2880"/>
    </row>
    <row r="2881" spans="1:14" ht="75" customHeight="1" x14ac:dyDescent="0.2">
      <c r="A2881">
        <v>293337</v>
      </c>
      <c r="B2881" t="s">
        <v>6365</v>
      </c>
      <c r="C2881" t="s">
        <v>6366</v>
      </c>
      <c r="D2881" t="e" vm="20">
        <f ca="1">_xlfn.IMAGE(Jan6com[[#This Row],[photo_link]])</f>
        <v>#VALUE!</v>
      </c>
      <c r="H2881" t="s">
        <v>14</v>
      </c>
      <c r="I2881" t="str">
        <f>RIGHT(Jan6com[[#This Row],[location]],2)</f>
        <v>LL</v>
      </c>
      <c r="J2881" t="s">
        <v>17</v>
      </c>
      <c r="K2881" t="s">
        <v>14</v>
      </c>
      <c r="L2881" t="s">
        <v>14</v>
      </c>
      <c r="M2881" s="2" t="s">
        <v>14</v>
      </c>
      <c r="N2881"/>
    </row>
    <row r="2882" spans="1:14" ht="75" customHeight="1" x14ac:dyDescent="0.2">
      <c r="A2882">
        <v>293338</v>
      </c>
      <c r="B2882" t="s">
        <v>6367</v>
      </c>
      <c r="C2882" t="s">
        <v>6368</v>
      </c>
      <c r="D2882" t="e" vm="20">
        <f ca="1">_xlfn.IMAGE(Jan6com[[#This Row],[photo_link]])</f>
        <v>#VALUE!</v>
      </c>
      <c r="H2882" t="s">
        <v>14</v>
      </c>
      <c r="I2882" t="str">
        <f>RIGHT(Jan6com[[#This Row],[location]],2)</f>
        <v>LL</v>
      </c>
      <c r="J2882" t="s">
        <v>17</v>
      </c>
      <c r="K2882" t="s">
        <v>14</v>
      </c>
      <c r="L2882" t="s">
        <v>14</v>
      </c>
      <c r="M2882" s="2" t="s">
        <v>14</v>
      </c>
      <c r="N2882"/>
    </row>
    <row r="2883" spans="1:14" ht="75" customHeight="1" x14ac:dyDescent="0.2">
      <c r="A2883">
        <v>293339</v>
      </c>
      <c r="B2883" t="s">
        <v>6369</v>
      </c>
      <c r="C2883" t="s">
        <v>6370</v>
      </c>
      <c r="D2883" t="e" vm="20">
        <f ca="1">_xlfn.IMAGE(Jan6com[[#This Row],[photo_link]])</f>
        <v>#VALUE!</v>
      </c>
      <c r="H2883" t="s">
        <v>14</v>
      </c>
      <c r="I2883" t="str">
        <f>RIGHT(Jan6com[[#This Row],[location]],2)</f>
        <v>LL</v>
      </c>
      <c r="J2883" t="s">
        <v>17</v>
      </c>
      <c r="K2883" t="s">
        <v>14</v>
      </c>
      <c r="L2883" t="s">
        <v>14</v>
      </c>
      <c r="M2883" s="2" t="s">
        <v>14</v>
      </c>
      <c r="N2883"/>
    </row>
    <row r="2884" spans="1:14" ht="75" customHeight="1" x14ac:dyDescent="0.2">
      <c r="A2884">
        <v>293340</v>
      </c>
      <c r="B2884" t="s">
        <v>6371</v>
      </c>
      <c r="C2884" t="s">
        <v>6372</v>
      </c>
      <c r="D2884" t="e" vm="20">
        <f ca="1">_xlfn.IMAGE(Jan6com[[#This Row],[photo_link]])</f>
        <v>#VALUE!</v>
      </c>
      <c r="H2884" t="s">
        <v>6373</v>
      </c>
      <c r="I2884" t="str">
        <f>RIGHT(Jan6com[[#This Row],[location]],2)</f>
        <v>CA</v>
      </c>
      <c r="J2884" t="s">
        <v>17</v>
      </c>
      <c r="K2884" t="s">
        <v>14</v>
      </c>
      <c r="L2884" t="s">
        <v>14</v>
      </c>
      <c r="M2884" s="2" t="s">
        <v>14</v>
      </c>
      <c r="N2884"/>
    </row>
    <row r="2885" spans="1:14" ht="75" customHeight="1" x14ac:dyDescent="0.2">
      <c r="A2885">
        <v>293341</v>
      </c>
      <c r="B2885" t="s">
        <v>6374</v>
      </c>
      <c r="C2885" t="s">
        <v>14</v>
      </c>
      <c r="D2885" t="e" vm="5">
        <f>_xlfn.IMAGE(Jan6com[[#This Row],[photo_link]])</f>
        <v>#VALUE!</v>
      </c>
      <c r="H2885" t="s">
        <v>14</v>
      </c>
      <c r="I2885" t="str">
        <f>RIGHT(Jan6com[[#This Row],[location]],2)</f>
        <v>LL</v>
      </c>
      <c r="J2885" t="s">
        <v>17</v>
      </c>
      <c r="K2885" t="s">
        <v>14</v>
      </c>
      <c r="L2885" t="s">
        <v>14</v>
      </c>
      <c r="M2885" s="2" t="s">
        <v>14</v>
      </c>
      <c r="N2885"/>
    </row>
    <row r="2886" spans="1:14" ht="75" customHeight="1" x14ac:dyDescent="0.2">
      <c r="A2886">
        <v>293342</v>
      </c>
      <c r="B2886" t="s">
        <v>6375</v>
      </c>
      <c r="C2886" t="s">
        <v>6376</v>
      </c>
      <c r="D2886" t="e" vm="20">
        <f ca="1">_xlfn.IMAGE(Jan6com[[#This Row],[photo_link]])</f>
        <v>#VALUE!</v>
      </c>
      <c r="H2886" t="s">
        <v>6377</v>
      </c>
      <c r="I2886" t="str">
        <f>RIGHT(Jan6com[[#This Row],[location]],2)</f>
        <v>PA</v>
      </c>
      <c r="J2886" t="s">
        <v>17</v>
      </c>
      <c r="K2886" t="s">
        <v>28</v>
      </c>
      <c r="L2886" s="3">
        <v>45343</v>
      </c>
      <c r="M2886" s="2" t="s">
        <v>14</v>
      </c>
      <c r="N2886"/>
    </row>
    <row r="2887" spans="1:14" ht="75" customHeight="1" x14ac:dyDescent="0.2">
      <c r="A2887">
        <v>293343</v>
      </c>
      <c r="B2887" t="s">
        <v>6378</v>
      </c>
      <c r="C2887" t="s">
        <v>6379</v>
      </c>
      <c r="D2887" t="e" vm="20">
        <f ca="1">_xlfn.IMAGE(Jan6com[[#This Row],[photo_link]])</f>
        <v>#VALUE!</v>
      </c>
      <c r="H2887" t="s">
        <v>14</v>
      </c>
      <c r="I2887" t="str">
        <f>RIGHT(Jan6com[[#This Row],[location]],2)</f>
        <v>LL</v>
      </c>
      <c r="J2887" t="s">
        <v>17</v>
      </c>
      <c r="K2887" t="s">
        <v>14</v>
      </c>
      <c r="L2887" t="s">
        <v>14</v>
      </c>
      <c r="M2887" s="2" t="s">
        <v>14</v>
      </c>
      <c r="N2887"/>
    </row>
    <row r="2888" spans="1:14" ht="75" customHeight="1" x14ac:dyDescent="0.2">
      <c r="A2888">
        <v>293344</v>
      </c>
      <c r="B2888" t="s">
        <v>6380</v>
      </c>
      <c r="C2888" t="s">
        <v>6381</v>
      </c>
      <c r="D2888" t="e" vm="20">
        <f ca="1">_xlfn.IMAGE(Jan6com[[#This Row],[photo_link]])</f>
        <v>#VALUE!</v>
      </c>
      <c r="H2888" t="s">
        <v>14</v>
      </c>
      <c r="I2888" t="str">
        <f>RIGHT(Jan6com[[#This Row],[location]],2)</f>
        <v>LL</v>
      </c>
      <c r="J2888" t="s">
        <v>17</v>
      </c>
      <c r="K2888" t="s">
        <v>14</v>
      </c>
      <c r="L2888" t="s">
        <v>14</v>
      </c>
      <c r="M2888" s="2" t="s">
        <v>14</v>
      </c>
      <c r="N2888"/>
    </row>
    <row r="2889" spans="1:14" ht="75" customHeight="1" x14ac:dyDescent="0.2">
      <c r="A2889">
        <v>293346</v>
      </c>
      <c r="B2889" t="s">
        <v>6382</v>
      </c>
      <c r="C2889" t="s">
        <v>6383</v>
      </c>
      <c r="D2889" t="e" vm="20">
        <f ca="1">_xlfn.IMAGE(Jan6com[[#This Row],[photo_link]])</f>
        <v>#VALUE!</v>
      </c>
      <c r="H2889" t="s">
        <v>697</v>
      </c>
      <c r="I2889" t="str">
        <f>RIGHT(Jan6com[[#This Row],[location]],2)</f>
        <v>VA</v>
      </c>
      <c r="J2889" t="s">
        <v>17</v>
      </c>
      <c r="K2889" t="s">
        <v>134</v>
      </c>
      <c r="L2889" s="3">
        <v>45349</v>
      </c>
      <c r="M2889" s="2" t="s">
        <v>14</v>
      </c>
      <c r="N2889"/>
    </row>
    <row r="2890" spans="1:14" ht="75" customHeight="1" x14ac:dyDescent="0.2">
      <c r="A2890">
        <v>293347</v>
      </c>
      <c r="B2890" t="s">
        <v>6384</v>
      </c>
      <c r="C2890" t="s">
        <v>6385</v>
      </c>
      <c r="D2890" t="e" vm="20">
        <f ca="1">_xlfn.IMAGE(Jan6com[[#This Row],[photo_link]])</f>
        <v>#VALUE!</v>
      </c>
      <c r="H2890" t="s">
        <v>6386</v>
      </c>
      <c r="I2890" t="str">
        <f>RIGHT(Jan6com[[#This Row],[location]],2)</f>
        <v>AZ</v>
      </c>
      <c r="J2890" t="s">
        <v>17</v>
      </c>
      <c r="K2890" t="s">
        <v>28</v>
      </c>
      <c r="L2890" s="3">
        <v>45510</v>
      </c>
      <c r="M2890" s="2" t="s">
        <v>14</v>
      </c>
      <c r="N2890"/>
    </row>
    <row r="2891" spans="1:14" ht="75" customHeight="1" x14ac:dyDescent="0.2">
      <c r="A2891">
        <v>293348</v>
      </c>
      <c r="B2891" t="s">
        <v>6389</v>
      </c>
      <c r="C2891" t="s">
        <v>6390</v>
      </c>
      <c r="D2891" t="e" vm="20">
        <f ca="1">_xlfn.IMAGE(Jan6com[[#This Row],[photo_link]])</f>
        <v>#VALUE!</v>
      </c>
      <c r="H2891" t="s">
        <v>6391</v>
      </c>
      <c r="I2891" t="str">
        <f>RIGHT(Jan6com[[#This Row],[location]],2)</f>
        <v>CA</v>
      </c>
      <c r="J2891" t="s">
        <v>17</v>
      </c>
      <c r="K2891" t="s">
        <v>28</v>
      </c>
      <c r="L2891" s="3">
        <v>45335</v>
      </c>
      <c r="M2891" s="2" t="s">
        <v>14</v>
      </c>
      <c r="N2891"/>
    </row>
    <row r="2892" spans="1:14" ht="75" customHeight="1" x14ac:dyDescent="0.2">
      <c r="A2892">
        <v>293350</v>
      </c>
      <c r="B2892" t="s">
        <v>6392</v>
      </c>
      <c r="C2892" t="s">
        <v>6393</v>
      </c>
      <c r="D2892" t="e" vm="20">
        <f ca="1">_xlfn.IMAGE(Jan6com[[#This Row],[photo_link]])</f>
        <v>#VALUE!</v>
      </c>
      <c r="H2892" t="s">
        <v>2726</v>
      </c>
      <c r="I2892" t="str">
        <f>RIGHT(Jan6com[[#This Row],[location]],2)</f>
        <v>MD</v>
      </c>
      <c r="J2892" t="s">
        <v>17</v>
      </c>
      <c r="K2892" t="s">
        <v>14</v>
      </c>
      <c r="L2892" t="s">
        <v>14</v>
      </c>
      <c r="M2892" s="2" t="s">
        <v>14</v>
      </c>
      <c r="N2892"/>
    </row>
    <row r="2893" spans="1:14" ht="75" customHeight="1" x14ac:dyDescent="0.2">
      <c r="A2893">
        <v>293351</v>
      </c>
      <c r="B2893" t="s">
        <v>6394</v>
      </c>
      <c r="C2893" t="s">
        <v>6395</v>
      </c>
      <c r="D2893" t="e" vm="20">
        <f ca="1">_xlfn.IMAGE(Jan6com[[#This Row],[photo_link]])</f>
        <v>#VALUE!</v>
      </c>
      <c r="H2893" t="s">
        <v>6396</v>
      </c>
      <c r="I2893" t="str">
        <f>RIGHT(Jan6com[[#This Row],[location]],2)</f>
        <v>NJ</v>
      </c>
      <c r="J2893" t="s">
        <v>17</v>
      </c>
      <c r="K2893" t="s">
        <v>28</v>
      </c>
      <c r="L2893" s="3">
        <v>45321</v>
      </c>
      <c r="M2893" s="2" t="s">
        <v>14</v>
      </c>
      <c r="N2893"/>
    </row>
    <row r="2894" spans="1:14" ht="75" customHeight="1" x14ac:dyDescent="0.2">
      <c r="A2894">
        <v>293352</v>
      </c>
      <c r="B2894" t="s">
        <v>6397</v>
      </c>
      <c r="C2894" t="s">
        <v>6398</v>
      </c>
      <c r="D2894" t="e" vm="20">
        <f ca="1">_xlfn.IMAGE(Jan6com[[#This Row],[photo_link]])</f>
        <v>#VALUE!</v>
      </c>
      <c r="H2894" t="s">
        <v>14</v>
      </c>
      <c r="I2894" t="str">
        <f>RIGHT(Jan6com[[#This Row],[location]],2)</f>
        <v>LL</v>
      </c>
      <c r="J2894" t="s">
        <v>17</v>
      </c>
      <c r="K2894" t="s">
        <v>14</v>
      </c>
      <c r="L2894" t="s">
        <v>14</v>
      </c>
      <c r="M2894" s="2" t="s">
        <v>14</v>
      </c>
      <c r="N2894"/>
    </row>
    <row r="2895" spans="1:14" ht="75" customHeight="1" x14ac:dyDescent="0.2">
      <c r="A2895">
        <v>293353</v>
      </c>
      <c r="B2895" t="s">
        <v>6399</v>
      </c>
      <c r="C2895" t="s">
        <v>6400</v>
      </c>
      <c r="D2895" t="e" vm="20">
        <f ca="1">_xlfn.IMAGE(Jan6com[[#This Row],[photo_link]])</f>
        <v>#VALUE!</v>
      </c>
      <c r="H2895" t="s">
        <v>14</v>
      </c>
      <c r="I2895" t="str">
        <f>RIGHT(Jan6com[[#This Row],[location]],2)</f>
        <v>LL</v>
      </c>
      <c r="J2895" t="s">
        <v>17</v>
      </c>
      <c r="K2895" t="s">
        <v>22</v>
      </c>
      <c r="L2895" t="s">
        <v>14</v>
      </c>
      <c r="M2895" s="2" t="s">
        <v>14</v>
      </c>
      <c r="N2895"/>
    </row>
    <row r="2896" spans="1:14" ht="75" customHeight="1" x14ac:dyDescent="0.2">
      <c r="A2896">
        <v>293354</v>
      </c>
      <c r="B2896" t="s">
        <v>6401</v>
      </c>
      <c r="C2896" t="s">
        <v>6402</v>
      </c>
      <c r="D2896" t="e" vm="20">
        <f ca="1">_xlfn.IMAGE(Jan6com[[#This Row],[photo_link]])</f>
        <v>#VALUE!</v>
      </c>
      <c r="H2896" t="s">
        <v>14</v>
      </c>
      <c r="I2896" t="str">
        <f>RIGHT(Jan6com[[#This Row],[location]],2)</f>
        <v>LL</v>
      </c>
      <c r="J2896" t="s">
        <v>17</v>
      </c>
      <c r="K2896" t="s">
        <v>14</v>
      </c>
      <c r="L2896" t="s">
        <v>14</v>
      </c>
      <c r="M2896" s="2" t="s">
        <v>14</v>
      </c>
      <c r="N2896"/>
    </row>
    <row r="2897" spans="1:14" ht="75" customHeight="1" x14ac:dyDescent="0.2">
      <c r="A2897">
        <v>293355</v>
      </c>
      <c r="B2897" t="s">
        <v>6403</v>
      </c>
      <c r="C2897" t="s">
        <v>6404</v>
      </c>
      <c r="D2897" t="e" vm="20">
        <f ca="1">_xlfn.IMAGE(Jan6com[[#This Row],[photo_link]])</f>
        <v>#VALUE!</v>
      </c>
      <c r="H2897" t="s">
        <v>2881</v>
      </c>
      <c r="I2897" t="str">
        <f>RIGHT(Jan6com[[#This Row],[location]],2)</f>
        <v>PA</v>
      </c>
      <c r="J2897" t="s">
        <v>13</v>
      </c>
      <c r="K2897" t="s">
        <v>14</v>
      </c>
      <c r="L2897" t="s">
        <v>14</v>
      </c>
      <c r="M2897" s="2" t="s">
        <v>14</v>
      </c>
      <c r="N2897"/>
    </row>
    <row r="2898" spans="1:14" ht="75" customHeight="1" x14ac:dyDescent="0.2">
      <c r="A2898">
        <v>293356</v>
      </c>
      <c r="B2898" t="s">
        <v>6405</v>
      </c>
      <c r="C2898" t="s">
        <v>6406</v>
      </c>
      <c r="D2898" t="e" vm="20">
        <f ca="1">_xlfn.IMAGE(Jan6com[[#This Row],[photo_link]])</f>
        <v>#VALUE!</v>
      </c>
      <c r="H2898" t="s">
        <v>1087</v>
      </c>
      <c r="I2898" t="str">
        <f>RIGHT(Jan6com[[#This Row],[location]],2)</f>
        <v>PA</v>
      </c>
      <c r="J2898" t="s">
        <v>17</v>
      </c>
      <c r="K2898" t="s">
        <v>14</v>
      </c>
      <c r="L2898" t="s">
        <v>14</v>
      </c>
      <c r="M2898" s="2" t="s">
        <v>14</v>
      </c>
      <c r="N2898"/>
    </row>
    <row r="2899" spans="1:14" ht="75" customHeight="1" x14ac:dyDescent="0.2">
      <c r="A2899">
        <v>293357</v>
      </c>
      <c r="B2899" t="s">
        <v>6407</v>
      </c>
      <c r="C2899" t="s">
        <v>6408</v>
      </c>
      <c r="D2899" t="e" vm="20">
        <f ca="1">_xlfn.IMAGE(Jan6com[[#This Row],[photo_link]])</f>
        <v>#VALUE!</v>
      </c>
      <c r="H2899" t="s">
        <v>1087</v>
      </c>
      <c r="I2899" t="str">
        <f>RIGHT(Jan6com[[#This Row],[location]],2)</f>
        <v>PA</v>
      </c>
      <c r="J2899" t="s">
        <v>17</v>
      </c>
      <c r="K2899" t="s">
        <v>14</v>
      </c>
      <c r="L2899" t="s">
        <v>14</v>
      </c>
      <c r="M2899" s="2" t="s">
        <v>14</v>
      </c>
      <c r="N2899"/>
    </row>
    <row r="2900" spans="1:14" ht="75" customHeight="1" x14ac:dyDescent="0.2">
      <c r="A2900">
        <v>293358</v>
      </c>
      <c r="B2900" t="s">
        <v>6409</v>
      </c>
      <c r="C2900" t="s">
        <v>6410</v>
      </c>
      <c r="D2900" t="e" vm="20">
        <f ca="1">_xlfn.IMAGE(Jan6com[[#This Row],[photo_link]])</f>
        <v>#VALUE!</v>
      </c>
      <c r="H2900" t="s">
        <v>3376</v>
      </c>
      <c r="I2900" t="str">
        <f>RIGHT(Jan6com[[#This Row],[location]],2)</f>
        <v>VA</v>
      </c>
      <c r="J2900" t="s">
        <v>17</v>
      </c>
      <c r="K2900" t="s">
        <v>14</v>
      </c>
      <c r="L2900" t="s">
        <v>14</v>
      </c>
      <c r="M2900" s="2" t="s">
        <v>14</v>
      </c>
      <c r="N2900"/>
    </row>
    <row r="2901" spans="1:14" ht="75" customHeight="1" x14ac:dyDescent="0.2">
      <c r="A2901">
        <v>293360</v>
      </c>
      <c r="B2901" t="s">
        <v>6411</v>
      </c>
      <c r="C2901" t="s">
        <v>6412</v>
      </c>
      <c r="D2901" t="e" vm="1363">
        <f>_xlfn.IMAGE(Jan6com[[#This Row],[photo_link]])</f>
        <v>#VALUE!</v>
      </c>
      <c r="H2901" t="s">
        <v>6413</v>
      </c>
      <c r="I2901" t="str">
        <f>RIGHT(Jan6com[[#This Row],[location]],2)</f>
        <v>OK</v>
      </c>
      <c r="J2901" t="s">
        <v>17</v>
      </c>
      <c r="K2901" t="s">
        <v>14</v>
      </c>
      <c r="L2901" t="s">
        <v>14</v>
      </c>
      <c r="M2901" s="2" t="s">
        <v>14</v>
      </c>
      <c r="N2901"/>
    </row>
    <row r="2902" spans="1:14" ht="75" customHeight="1" x14ac:dyDescent="0.2">
      <c r="A2902">
        <v>293361</v>
      </c>
      <c r="B2902" t="s">
        <v>6414</v>
      </c>
      <c r="C2902" t="s">
        <v>6415</v>
      </c>
      <c r="D2902" t="e" vm="1364">
        <f>_xlfn.IMAGE(Jan6com[[#This Row],[photo_link]])</f>
        <v>#VALUE!</v>
      </c>
      <c r="H2902" t="s">
        <v>6416</v>
      </c>
      <c r="I2902" t="str">
        <f>RIGHT(Jan6com[[#This Row],[location]],2)</f>
        <v>MA</v>
      </c>
      <c r="J2902" t="s">
        <v>17</v>
      </c>
      <c r="K2902" t="s">
        <v>14</v>
      </c>
      <c r="L2902" t="s">
        <v>14</v>
      </c>
      <c r="M2902" s="2" t="s">
        <v>14</v>
      </c>
      <c r="N2902"/>
    </row>
    <row r="2903" spans="1:14" ht="75" customHeight="1" x14ac:dyDescent="0.2">
      <c r="A2903">
        <v>293362</v>
      </c>
      <c r="B2903" t="s">
        <v>6417</v>
      </c>
      <c r="C2903" t="s">
        <v>6418</v>
      </c>
      <c r="D2903" t="e" vm="20">
        <f ca="1">_xlfn.IMAGE(Jan6com[[#This Row],[photo_link]])</f>
        <v>#VALUE!</v>
      </c>
      <c r="H2903" t="s">
        <v>6419</v>
      </c>
      <c r="I2903" t="str">
        <f>RIGHT(Jan6com[[#This Row],[location]],2)</f>
        <v>NC</v>
      </c>
      <c r="J2903" t="s">
        <v>17</v>
      </c>
      <c r="K2903" t="s">
        <v>14</v>
      </c>
      <c r="L2903" t="s">
        <v>14</v>
      </c>
      <c r="M2903" s="2" t="s">
        <v>14</v>
      </c>
      <c r="N2903"/>
    </row>
    <row r="2904" spans="1:14" ht="75" customHeight="1" x14ac:dyDescent="0.2">
      <c r="A2904">
        <v>293363</v>
      </c>
      <c r="B2904" t="s">
        <v>6420</v>
      </c>
      <c r="C2904" t="s">
        <v>6421</v>
      </c>
      <c r="D2904" t="e" vm="20">
        <f ca="1">_xlfn.IMAGE(Jan6com[[#This Row],[photo_link]])</f>
        <v>#VALUE!</v>
      </c>
      <c r="H2904" t="s">
        <v>34</v>
      </c>
      <c r="I2904" t="str">
        <f>RIGHT(Jan6com[[#This Row],[location]],2)</f>
        <v>PA</v>
      </c>
      <c r="J2904" t="s">
        <v>17</v>
      </c>
      <c r="K2904" t="s">
        <v>14</v>
      </c>
      <c r="L2904" t="s">
        <v>14</v>
      </c>
      <c r="M2904" s="2" t="s">
        <v>14</v>
      </c>
      <c r="N2904"/>
    </row>
    <row r="2905" spans="1:14" ht="75" customHeight="1" x14ac:dyDescent="0.2">
      <c r="A2905">
        <v>293364</v>
      </c>
      <c r="B2905" t="s">
        <v>6422</v>
      </c>
      <c r="C2905" t="s">
        <v>6423</v>
      </c>
      <c r="D2905" t="e" vm="20">
        <f ca="1">_xlfn.IMAGE(Jan6com[[#This Row],[photo_link]])</f>
        <v>#VALUE!</v>
      </c>
      <c r="H2905" t="s">
        <v>6424</v>
      </c>
      <c r="I2905" t="str">
        <f>RIGHT(Jan6com[[#This Row],[location]],2)</f>
        <v>PA</v>
      </c>
      <c r="J2905" t="s">
        <v>17</v>
      </c>
      <c r="K2905" t="s">
        <v>14</v>
      </c>
      <c r="L2905" t="s">
        <v>14</v>
      </c>
      <c r="M2905" s="2" t="s">
        <v>14</v>
      </c>
      <c r="N2905"/>
    </row>
    <row r="2906" spans="1:14" ht="75" customHeight="1" x14ac:dyDescent="0.2">
      <c r="A2906">
        <v>293365</v>
      </c>
      <c r="B2906" t="s">
        <v>6425</v>
      </c>
      <c r="C2906" t="s">
        <v>6426</v>
      </c>
      <c r="D2906" t="e" vm="20">
        <f ca="1">_xlfn.IMAGE(Jan6com[[#This Row],[photo_link]])</f>
        <v>#VALUE!</v>
      </c>
      <c r="H2906" t="s">
        <v>6427</v>
      </c>
      <c r="I2906" t="str">
        <f>RIGHT(Jan6com[[#This Row],[location]],2)</f>
        <v>MI</v>
      </c>
      <c r="J2906" t="s">
        <v>17</v>
      </c>
      <c r="K2906" t="s">
        <v>18</v>
      </c>
      <c r="L2906" s="3">
        <v>45179</v>
      </c>
      <c r="M2906" s="2" t="s">
        <v>14</v>
      </c>
      <c r="N2906"/>
    </row>
    <row r="2907" spans="1:14" ht="75" customHeight="1" x14ac:dyDescent="0.2">
      <c r="A2907">
        <v>293366</v>
      </c>
      <c r="B2907" t="s">
        <v>6428</v>
      </c>
      <c r="C2907" t="s">
        <v>14</v>
      </c>
      <c r="D2907" t="e" vm="5">
        <f>_xlfn.IMAGE(Jan6com[[#This Row],[photo_link]])</f>
        <v>#VALUE!</v>
      </c>
      <c r="H2907" t="s">
        <v>5570</v>
      </c>
      <c r="I2907" t="str">
        <f>RIGHT(Jan6com[[#This Row],[location]],2)</f>
        <v>MI</v>
      </c>
      <c r="J2907" t="s">
        <v>17</v>
      </c>
      <c r="K2907" t="s">
        <v>28</v>
      </c>
      <c r="L2907" s="3">
        <v>45187</v>
      </c>
      <c r="M2907" s="2" t="s">
        <v>14</v>
      </c>
      <c r="N2907"/>
    </row>
    <row r="2908" spans="1:14" ht="75" customHeight="1" x14ac:dyDescent="0.2">
      <c r="A2908">
        <v>293367</v>
      </c>
      <c r="B2908" t="s">
        <v>6429</v>
      </c>
      <c r="C2908" t="s">
        <v>14</v>
      </c>
      <c r="D2908" t="e" vm="5">
        <f>_xlfn.IMAGE(Jan6com[[#This Row],[photo_link]])</f>
        <v>#VALUE!</v>
      </c>
      <c r="H2908" t="s">
        <v>5570</v>
      </c>
      <c r="I2908" t="str">
        <f>RIGHT(Jan6com[[#This Row],[location]],2)</f>
        <v>MI</v>
      </c>
      <c r="J2908" t="s">
        <v>17</v>
      </c>
      <c r="K2908" t="s">
        <v>28</v>
      </c>
      <c r="L2908" s="3">
        <v>45187</v>
      </c>
      <c r="M2908" s="2" t="s">
        <v>14</v>
      </c>
      <c r="N2908"/>
    </row>
    <row r="2909" spans="1:14" ht="75" customHeight="1" x14ac:dyDescent="0.2">
      <c r="A2909">
        <v>293368</v>
      </c>
      <c r="B2909" t="s">
        <v>6430</v>
      </c>
      <c r="C2909" t="s">
        <v>6431</v>
      </c>
      <c r="D2909" t="e" vm="20">
        <f ca="1">_xlfn.IMAGE(Jan6com[[#This Row],[photo_link]])</f>
        <v>#VALUE!</v>
      </c>
      <c r="H2909" t="s">
        <v>1349</v>
      </c>
      <c r="I2909" t="str">
        <f>RIGHT(Jan6com[[#This Row],[location]],2)</f>
        <v>NE</v>
      </c>
      <c r="J2909" t="s">
        <v>17</v>
      </c>
      <c r="K2909" t="s">
        <v>18</v>
      </c>
      <c r="L2909" s="3">
        <v>45182</v>
      </c>
      <c r="M2909" s="2" t="s">
        <v>14</v>
      </c>
      <c r="N2909"/>
    </row>
    <row r="2910" spans="1:14" ht="75" customHeight="1" x14ac:dyDescent="0.2">
      <c r="A2910">
        <v>293369</v>
      </c>
      <c r="B2910" t="s">
        <v>6432</v>
      </c>
      <c r="C2910" t="s">
        <v>6433</v>
      </c>
      <c r="D2910" t="e" vm="20">
        <f ca="1">_xlfn.IMAGE(Jan6com[[#This Row],[photo_link]])</f>
        <v>#VALUE!</v>
      </c>
      <c r="H2910" t="s">
        <v>6434</v>
      </c>
      <c r="I2910" t="str">
        <f>RIGHT(Jan6com[[#This Row],[location]],2)</f>
        <v>MO</v>
      </c>
      <c r="J2910" t="s">
        <v>17</v>
      </c>
      <c r="K2910" t="s">
        <v>14</v>
      </c>
      <c r="L2910" t="s">
        <v>14</v>
      </c>
      <c r="M2910" s="2" t="s">
        <v>14</v>
      </c>
      <c r="N2910"/>
    </row>
    <row r="2911" spans="1:14" ht="75" customHeight="1" x14ac:dyDescent="0.2">
      <c r="A2911">
        <v>293371</v>
      </c>
      <c r="B2911" t="s">
        <v>6435</v>
      </c>
      <c r="C2911" t="s">
        <v>6436</v>
      </c>
      <c r="D2911" t="e" vm="20">
        <f ca="1">_xlfn.IMAGE(Jan6com[[#This Row],[photo_link]])</f>
        <v>#VALUE!</v>
      </c>
      <c r="H2911" t="s">
        <v>6437</v>
      </c>
      <c r="I2911" t="str">
        <f>RIGHT(Jan6com[[#This Row],[location]],2)</f>
        <v>NY</v>
      </c>
      <c r="J2911" t="s">
        <v>17</v>
      </c>
      <c r="K2911" t="s">
        <v>14</v>
      </c>
      <c r="L2911" t="s">
        <v>14</v>
      </c>
      <c r="M2911" s="2" t="s">
        <v>14</v>
      </c>
      <c r="N2911"/>
    </row>
    <row r="2912" spans="1:14" ht="75" customHeight="1" x14ac:dyDescent="0.2">
      <c r="A2912">
        <v>293372</v>
      </c>
      <c r="B2912" t="s">
        <v>6438</v>
      </c>
      <c r="C2912" t="s">
        <v>6439</v>
      </c>
      <c r="D2912" t="e" vm="20">
        <f ca="1">_xlfn.IMAGE(Jan6com[[#This Row],[photo_link]])</f>
        <v>#VALUE!</v>
      </c>
      <c r="H2912" t="s">
        <v>525</v>
      </c>
      <c r="I2912" t="str">
        <f>RIGHT(Jan6com[[#This Row],[location]],2)</f>
        <v>NY</v>
      </c>
      <c r="J2912" t="s">
        <v>17</v>
      </c>
      <c r="K2912" t="s">
        <v>14</v>
      </c>
      <c r="L2912" t="s">
        <v>14</v>
      </c>
      <c r="M2912" s="2" t="s">
        <v>14</v>
      </c>
      <c r="N2912"/>
    </row>
    <row r="2913" spans="1:14" ht="75" customHeight="1" x14ac:dyDescent="0.2">
      <c r="A2913">
        <v>293373</v>
      </c>
      <c r="B2913" t="s">
        <v>6440</v>
      </c>
      <c r="C2913" t="s">
        <v>6441</v>
      </c>
      <c r="D2913" t="e" vm="20">
        <f ca="1">_xlfn.IMAGE(Jan6com[[#This Row],[photo_link]])</f>
        <v>#VALUE!</v>
      </c>
      <c r="H2913" t="s">
        <v>6442</v>
      </c>
      <c r="I2913" t="str">
        <f>RIGHT(Jan6com[[#This Row],[location]],2)</f>
        <v>MD</v>
      </c>
      <c r="J2913" t="s">
        <v>17</v>
      </c>
      <c r="K2913" t="s">
        <v>14</v>
      </c>
      <c r="L2913" t="s">
        <v>14</v>
      </c>
      <c r="M2913" s="2" t="s">
        <v>14</v>
      </c>
      <c r="N2913"/>
    </row>
    <row r="2914" spans="1:14" ht="75" customHeight="1" x14ac:dyDescent="0.2">
      <c r="A2914">
        <v>293374</v>
      </c>
      <c r="B2914" t="s">
        <v>6443</v>
      </c>
      <c r="C2914" t="s">
        <v>6444</v>
      </c>
      <c r="D2914" t="e" vm="20">
        <f ca="1">_xlfn.IMAGE(Jan6com[[#This Row],[photo_link]])</f>
        <v>#VALUE!</v>
      </c>
      <c r="H2914" t="s">
        <v>407</v>
      </c>
      <c r="I2914" t="str">
        <f>RIGHT(Jan6com[[#This Row],[location]],2)</f>
        <v>NV</v>
      </c>
      <c r="J2914" t="s">
        <v>17</v>
      </c>
      <c r="K2914" t="s">
        <v>14</v>
      </c>
      <c r="L2914" t="s">
        <v>14</v>
      </c>
      <c r="M2914" s="2" t="s">
        <v>14</v>
      </c>
      <c r="N2914"/>
    </row>
    <row r="2915" spans="1:14" ht="75" customHeight="1" x14ac:dyDescent="0.2">
      <c r="A2915">
        <v>293375</v>
      </c>
      <c r="B2915" t="s">
        <v>6445</v>
      </c>
      <c r="C2915" t="s">
        <v>6446</v>
      </c>
      <c r="D2915" t="e" vm="20">
        <f ca="1">_xlfn.IMAGE(Jan6com[[#This Row],[photo_link]])</f>
        <v>#VALUE!</v>
      </c>
      <c r="H2915" t="s">
        <v>6447</v>
      </c>
      <c r="I2915" t="str">
        <f>RIGHT(Jan6com[[#This Row],[location]],2)</f>
        <v>PA</v>
      </c>
      <c r="J2915" t="s">
        <v>17</v>
      </c>
      <c r="K2915" t="s">
        <v>14</v>
      </c>
      <c r="L2915" t="s">
        <v>14</v>
      </c>
      <c r="M2915" s="2" t="s">
        <v>14</v>
      </c>
      <c r="N2915"/>
    </row>
    <row r="2916" spans="1:14" ht="75" customHeight="1" x14ac:dyDescent="0.2">
      <c r="A2916">
        <v>293376</v>
      </c>
      <c r="B2916" t="s">
        <v>6448</v>
      </c>
      <c r="C2916" t="s">
        <v>6449</v>
      </c>
      <c r="D2916" t="e" vm="20">
        <f ca="1">_xlfn.IMAGE(Jan6com[[#This Row],[photo_link]])</f>
        <v>#VALUE!</v>
      </c>
      <c r="H2916" t="s">
        <v>6450</v>
      </c>
      <c r="I2916" t="str">
        <f>RIGHT(Jan6com[[#This Row],[location]],2)</f>
        <v>OH</v>
      </c>
      <c r="J2916" t="s">
        <v>17</v>
      </c>
      <c r="K2916" t="s">
        <v>14</v>
      </c>
      <c r="L2916" t="s">
        <v>14</v>
      </c>
      <c r="M2916" s="2" t="s">
        <v>14</v>
      </c>
      <c r="N2916"/>
    </row>
    <row r="2917" spans="1:14" ht="75" customHeight="1" x14ac:dyDescent="0.2">
      <c r="A2917">
        <v>293377</v>
      </c>
      <c r="B2917" t="s">
        <v>6451</v>
      </c>
      <c r="C2917" t="s">
        <v>6452</v>
      </c>
      <c r="D2917" t="e" vm="20">
        <f ca="1">_xlfn.IMAGE(Jan6com[[#This Row],[photo_link]])</f>
        <v>#VALUE!</v>
      </c>
      <c r="H2917" t="s">
        <v>709</v>
      </c>
      <c r="I2917" t="str">
        <f>RIGHT(Jan6com[[#This Row],[location]],2)</f>
        <v>VA</v>
      </c>
      <c r="J2917" t="s">
        <v>17</v>
      </c>
      <c r="K2917" t="s">
        <v>14</v>
      </c>
      <c r="L2917" t="s">
        <v>14</v>
      </c>
      <c r="M2917" s="2" t="s">
        <v>14</v>
      </c>
      <c r="N2917"/>
    </row>
    <row r="2918" spans="1:14" ht="75" customHeight="1" x14ac:dyDescent="0.2">
      <c r="A2918">
        <v>293378</v>
      </c>
      <c r="B2918" t="s">
        <v>6453</v>
      </c>
      <c r="C2918" t="s">
        <v>6454</v>
      </c>
      <c r="D2918" t="e" vm="20">
        <f ca="1">_xlfn.IMAGE(Jan6com[[#This Row],[photo_link]])</f>
        <v>#VALUE!</v>
      </c>
      <c r="H2918" t="s">
        <v>709</v>
      </c>
      <c r="I2918" t="str">
        <f>RIGHT(Jan6com[[#This Row],[location]],2)</f>
        <v>VA</v>
      </c>
      <c r="J2918" t="s">
        <v>13</v>
      </c>
      <c r="K2918" t="s">
        <v>14</v>
      </c>
      <c r="L2918" t="s">
        <v>14</v>
      </c>
      <c r="M2918" s="2" t="s">
        <v>14</v>
      </c>
      <c r="N2918"/>
    </row>
    <row r="2919" spans="1:14" ht="75" customHeight="1" x14ac:dyDescent="0.2">
      <c r="A2919">
        <v>293379</v>
      </c>
      <c r="B2919" t="s">
        <v>6455</v>
      </c>
      <c r="C2919" t="s">
        <v>6456</v>
      </c>
      <c r="D2919" t="e" vm="20">
        <f ca="1">_xlfn.IMAGE(Jan6com[[#This Row],[photo_link]])</f>
        <v>#VALUE!</v>
      </c>
      <c r="H2919" t="s">
        <v>6457</v>
      </c>
      <c r="I2919" t="str">
        <f>RIGHT(Jan6com[[#This Row],[location]],2)</f>
        <v>MI</v>
      </c>
      <c r="J2919" t="s">
        <v>17</v>
      </c>
      <c r="K2919" t="s">
        <v>14</v>
      </c>
      <c r="L2919" t="s">
        <v>14</v>
      </c>
      <c r="M2919" s="2" t="s">
        <v>14</v>
      </c>
      <c r="N2919"/>
    </row>
    <row r="2920" spans="1:14" ht="75" customHeight="1" x14ac:dyDescent="0.2">
      <c r="A2920">
        <v>293380</v>
      </c>
      <c r="B2920" t="s">
        <v>6458</v>
      </c>
      <c r="C2920" t="s">
        <v>6459</v>
      </c>
      <c r="D2920" t="e" vm="20">
        <f ca="1">_xlfn.IMAGE(Jan6com[[#This Row],[photo_link]])</f>
        <v>#VALUE!</v>
      </c>
      <c r="H2920" t="s">
        <v>6460</v>
      </c>
      <c r="I2920" t="str">
        <f>RIGHT(Jan6com[[#This Row],[location]],2)</f>
        <v>TN</v>
      </c>
      <c r="J2920" t="s">
        <v>17</v>
      </c>
      <c r="K2920" t="s">
        <v>14</v>
      </c>
      <c r="L2920" t="s">
        <v>14</v>
      </c>
      <c r="M2920" s="2" t="s">
        <v>14</v>
      </c>
      <c r="N2920"/>
    </row>
    <row r="2921" spans="1:14" ht="75" customHeight="1" x14ac:dyDescent="0.2">
      <c r="A2921">
        <v>293381</v>
      </c>
      <c r="B2921" t="s">
        <v>6461</v>
      </c>
      <c r="C2921" t="s">
        <v>6462</v>
      </c>
      <c r="D2921" t="e" vm="20">
        <f ca="1">_xlfn.IMAGE(Jan6com[[#This Row],[photo_link]])</f>
        <v>#VALUE!</v>
      </c>
      <c r="H2921" t="s">
        <v>6463</v>
      </c>
      <c r="I2921" t="str">
        <f>RIGHT(Jan6com[[#This Row],[location]],2)</f>
        <v>VA</v>
      </c>
      <c r="J2921" t="s">
        <v>17</v>
      </c>
      <c r="K2921" t="s">
        <v>14</v>
      </c>
      <c r="L2921" t="s">
        <v>14</v>
      </c>
      <c r="M2921" s="2" t="s">
        <v>14</v>
      </c>
      <c r="N2921"/>
    </row>
    <row r="2922" spans="1:14" ht="75" customHeight="1" x14ac:dyDescent="0.2">
      <c r="A2922">
        <v>293382</v>
      </c>
      <c r="B2922" t="s">
        <v>6464</v>
      </c>
      <c r="C2922" t="s">
        <v>6465</v>
      </c>
      <c r="D2922" t="e" vm="20">
        <f ca="1">_xlfn.IMAGE(Jan6com[[#This Row],[photo_link]])</f>
        <v>#VALUE!</v>
      </c>
      <c r="H2922" t="s">
        <v>6466</v>
      </c>
      <c r="I2922" t="str">
        <f>RIGHT(Jan6com[[#This Row],[location]],2)</f>
        <v>ND</v>
      </c>
      <c r="J2922" t="s">
        <v>17</v>
      </c>
      <c r="K2922" t="s">
        <v>14</v>
      </c>
      <c r="L2922" t="s">
        <v>14</v>
      </c>
      <c r="M2922" s="2" t="s">
        <v>14</v>
      </c>
      <c r="N2922"/>
    </row>
    <row r="2923" spans="1:14" ht="75" customHeight="1" x14ac:dyDescent="0.2">
      <c r="A2923">
        <v>293383</v>
      </c>
      <c r="B2923" t="s">
        <v>6467</v>
      </c>
      <c r="C2923" t="s">
        <v>6468</v>
      </c>
      <c r="D2923" t="e" vm="20">
        <f ca="1">_xlfn.IMAGE(Jan6com[[#This Row],[photo_link]])</f>
        <v>#VALUE!</v>
      </c>
      <c r="H2923" t="s">
        <v>6469</v>
      </c>
      <c r="I2923" t="str">
        <f>RIGHT(Jan6com[[#This Row],[location]],2)</f>
        <v>MI</v>
      </c>
      <c r="J2923" t="s">
        <v>17</v>
      </c>
      <c r="K2923" t="s">
        <v>14</v>
      </c>
      <c r="L2923" t="s">
        <v>14</v>
      </c>
      <c r="M2923" s="2" t="s">
        <v>14</v>
      </c>
      <c r="N2923"/>
    </row>
    <row r="2924" spans="1:14" ht="75" customHeight="1" x14ac:dyDescent="0.2">
      <c r="A2924">
        <v>293384</v>
      </c>
      <c r="B2924" t="s">
        <v>6470</v>
      </c>
      <c r="C2924" t="s">
        <v>6471</v>
      </c>
      <c r="D2924" t="e" vm="20">
        <f ca="1">_xlfn.IMAGE(Jan6com[[#This Row],[photo_link]])</f>
        <v>#VALUE!</v>
      </c>
      <c r="H2924" t="s">
        <v>1117</v>
      </c>
      <c r="I2924" t="str">
        <f>RIGHT(Jan6com[[#This Row],[location]],2)</f>
        <v>UT</v>
      </c>
      <c r="J2924" t="s">
        <v>17</v>
      </c>
      <c r="K2924" t="s">
        <v>14</v>
      </c>
      <c r="L2924" t="s">
        <v>14</v>
      </c>
      <c r="M2924" s="2" t="s">
        <v>14</v>
      </c>
      <c r="N2924"/>
    </row>
    <row r="2925" spans="1:14" ht="75" customHeight="1" x14ac:dyDescent="0.2">
      <c r="A2925">
        <v>293385</v>
      </c>
      <c r="B2925" t="s">
        <v>6472</v>
      </c>
      <c r="C2925" t="s">
        <v>6473</v>
      </c>
      <c r="D2925" t="e" vm="20">
        <f ca="1">_xlfn.IMAGE(Jan6com[[#This Row],[photo_link]])</f>
        <v>#VALUE!</v>
      </c>
      <c r="H2925" t="s">
        <v>6474</v>
      </c>
      <c r="I2925" t="str">
        <f>RIGHT(Jan6com[[#This Row],[location]],2)</f>
        <v>FL</v>
      </c>
      <c r="J2925" t="s">
        <v>17</v>
      </c>
      <c r="K2925" t="s">
        <v>14</v>
      </c>
      <c r="L2925" t="s">
        <v>14</v>
      </c>
      <c r="M2925" s="2" t="s">
        <v>14</v>
      </c>
      <c r="N2925"/>
    </row>
    <row r="2926" spans="1:14" ht="75" customHeight="1" x14ac:dyDescent="0.2">
      <c r="A2926">
        <v>293386</v>
      </c>
      <c r="B2926" t="s">
        <v>6475</v>
      </c>
      <c r="C2926" t="s">
        <v>6476</v>
      </c>
      <c r="D2926" t="e" vm="20">
        <f ca="1">_xlfn.IMAGE(Jan6com[[#This Row],[photo_link]])</f>
        <v>#VALUE!</v>
      </c>
      <c r="H2926" t="s">
        <v>6477</v>
      </c>
      <c r="I2926" t="str">
        <f>RIGHT(Jan6com[[#This Row],[location]],2)</f>
        <v>FL</v>
      </c>
      <c r="J2926" t="s">
        <v>17</v>
      </c>
      <c r="K2926" t="s">
        <v>14</v>
      </c>
      <c r="L2926" t="s">
        <v>14</v>
      </c>
      <c r="M2926" s="2" t="s">
        <v>14</v>
      </c>
      <c r="N2926"/>
    </row>
    <row r="2927" spans="1:14" ht="75" customHeight="1" x14ac:dyDescent="0.2">
      <c r="A2927">
        <v>293387</v>
      </c>
      <c r="B2927" t="s">
        <v>6478</v>
      </c>
      <c r="C2927" t="s">
        <v>6479</v>
      </c>
      <c r="D2927" t="e" vm="20">
        <f ca="1">_xlfn.IMAGE(Jan6com[[#This Row],[photo_link]])</f>
        <v>#VALUE!</v>
      </c>
      <c r="H2927" t="s">
        <v>6480</v>
      </c>
      <c r="I2927" t="str">
        <f>RIGHT(Jan6com[[#This Row],[location]],2)</f>
        <v>NY</v>
      </c>
      <c r="J2927" t="s">
        <v>17</v>
      </c>
      <c r="K2927" t="s">
        <v>14</v>
      </c>
      <c r="L2927" t="s">
        <v>14</v>
      </c>
      <c r="M2927" s="2" t="s">
        <v>14</v>
      </c>
      <c r="N2927"/>
    </row>
    <row r="2928" spans="1:14" ht="75" customHeight="1" x14ac:dyDescent="0.2">
      <c r="A2928">
        <v>293388</v>
      </c>
      <c r="B2928" t="s">
        <v>6481</v>
      </c>
      <c r="C2928" t="s">
        <v>6482</v>
      </c>
      <c r="D2928" t="e" vm="20">
        <f ca="1">_xlfn.IMAGE(Jan6com[[#This Row],[photo_link]])</f>
        <v>#VALUE!</v>
      </c>
      <c r="H2928" t="s">
        <v>6483</v>
      </c>
      <c r="I2928" t="str">
        <f>RIGHT(Jan6com[[#This Row],[location]],2)</f>
        <v>TX</v>
      </c>
      <c r="J2928" t="s">
        <v>17</v>
      </c>
      <c r="K2928" t="s">
        <v>14</v>
      </c>
      <c r="L2928" t="s">
        <v>14</v>
      </c>
      <c r="M2928" s="2" t="s">
        <v>14</v>
      </c>
      <c r="N2928"/>
    </row>
    <row r="2929" spans="1:14" ht="75" customHeight="1" x14ac:dyDescent="0.2">
      <c r="A2929">
        <v>293389</v>
      </c>
      <c r="B2929" t="s">
        <v>6484</v>
      </c>
      <c r="C2929" t="s">
        <v>6485</v>
      </c>
      <c r="D2929" t="e" vm="20">
        <f ca="1">_xlfn.IMAGE(Jan6com[[#This Row],[photo_link]])</f>
        <v>#VALUE!</v>
      </c>
      <c r="H2929" t="s">
        <v>2206</v>
      </c>
      <c r="I2929" t="str">
        <f>RIGHT(Jan6com[[#This Row],[location]],2)</f>
        <v>CA</v>
      </c>
      <c r="J2929" t="s">
        <v>17</v>
      </c>
      <c r="K2929" t="s">
        <v>14</v>
      </c>
      <c r="L2929" t="s">
        <v>14</v>
      </c>
      <c r="M2929" s="2" t="s">
        <v>14</v>
      </c>
      <c r="N2929"/>
    </row>
    <row r="2930" spans="1:14" ht="75" customHeight="1" x14ac:dyDescent="0.2">
      <c r="A2930">
        <v>293390</v>
      </c>
      <c r="B2930" t="s">
        <v>6486</v>
      </c>
      <c r="C2930" t="s">
        <v>6487</v>
      </c>
      <c r="D2930" t="e" vm="20">
        <f ca="1">_xlfn.IMAGE(Jan6com[[#This Row],[photo_link]])</f>
        <v>#VALUE!</v>
      </c>
      <c r="H2930" t="s">
        <v>655</v>
      </c>
      <c r="I2930" t="str">
        <f>RIGHT(Jan6com[[#This Row],[location]],2)</f>
        <v>WA</v>
      </c>
      <c r="J2930" t="s">
        <v>17</v>
      </c>
      <c r="K2930" t="s">
        <v>14</v>
      </c>
      <c r="L2930" t="s">
        <v>14</v>
      </c>
      <c r="M2930" s="2" t="s">
        <v>14</v>
      </c>
      <c r="N2930"/>
    </row>
    <row r="2931" spans="1:14" ht="75" customHeight="1" x14ac:dyDescent="0.2">
      <c r="A2931">
        <v>293391</v>
      </c>
      <c r="B2931" t="s">
        <v>6488</v>
      </c>
      <c r="C2931" t="s">
        <v>6489</v>
      </c>
      <c r="D2931" t="e" vm="20">
        <f ca="1">_xlfn.IMAGE(Jan6com[[#This Row],[photo_link]])</f>
        <v>#VALUE!</v>
      </c>
      <c r="H2931" t="s">
        <v>51</v>
      </c>
      <c r="I2931" t="str">
        <f>RIGHT(Jan6com[[#This Row],[location]],2)</f>
        <v>TX</v>
      </c>
      <c r="J2931" t="s">
        <v>17</v>
      </c>
      <c r="K2931" t="s">
        <v>14</v>
      </c>
      <c r="L2931" t="s">
        <v>14</v>
      </c>
      <c r="M2931" s="2" t="s">
        <v>14</v>
      </c>
      <c r="N2931"/>
    </row>
    <row r="2932" spans="1:14" ht="75" customHeight="1" x14ac:dyDescent="0.2">
      <c r="A2932">
        <v>293392</v>
      </c>
      <c r="B2932" t="s">
        <v>6543</v>
      </c>
      <c r="C2932" t="s">
        <v>6544</v>
      </c>
      <c r="D2932" t="e" vm="20">
        <f ca="1">_xlfn.IMAGE(Jan6com[[#This Row],[photo_link]])</f>
        <v>#VALUE!</v>
      </c>
      <c r="H2932" t="s">
        <v>247</v>
      </c>
      <c r="I2932" t="str">
        <f>RIGHT(Jan6com[[#This Row],[location]],2)</f>
        <v>TX</v>
      </c>
      <c r="J2932" t="s">
        <v>17</v>
      </c>
      <c r="K2932" t="s">
        <v>14</v>
      </c>
      <c r="L2932" t="s">
        <v>14</v>
      </c>
      <c r="M2932" s="2" t="s">
        <v>14</v>
      </c>
      <c r="N2932"/>
    </row>
    <row r="2933" spans="1:14" ht="75" customHeight="1" x14ac:dyDescent="0.2">
      <c r="A2933">
        <v>293393</v>
      </c>
      <c r="B2933" t="s">
        <v>6493</v>
      </c>
      <c r="C2933" t="s">
        <v>6494</v>
      </c>
      <c r="D2933" t="e" vm="20">
        <f ca="1">_xlfn.IMAGE(Jan6com[[#This Row],[photo_link]])</f>
        <v>#VALUE!</v>
      </c>
      <c r="H2933" t="s">
        <v>310</v>
      </c>
      <c r="I2933" t="str">
        <f>RIGHT(Jan6com[[#This Row],[location]],2)</f>
        <v>FL</v>
      </c>
      <c r="J2933" t="s">
        <v>13</v>
      </c>
      <c r="K2933" t="s">
        <v>14</v>
      </c>
      <c r="L2933" t="s">
        <v>14</v>
      </c>
      <c r="M2933" s="2" t="s">
        <v>14</v>
      </c>
      <c r="N2933"/>
    </row>
    <row r="2934" spans="1:14" ht="75" customHeight="1" x14ac:dyDescent="0.2">
      <c r="A2934">
        <v>293394</v>
      </c>
      <c r="B2934" t="s">
        <v>6490</v>
      </c>
      <c r="C2934" t="s">
        <v>6491</v>
      </c>
      <c r="D2934" t="e" vm="20">
        <f ca="1">_xlfn.IMAGE(Jan6com[[#This Row],[photo_link]])</f>
        <v>#VALUE!</v>
      </c>
      <c r="H2934" t="s">
        <v>6492</v>
      </c>
      <c r="I2934" t="str">
        <f>RIGHT(Jan6com[[#This Row],[location]],2)</f>
        <v>FL</v>
      </c>
      <c r="J2934" t="s">
        <v>13</v>
      </c>
      <c r="K2934" t="s">
        <v>14</v>
      </c>
      <c r="L2934" t="s">
        <v>14</v>
      </c>
      <c r="M2934" s="2" t="s">
        <v>14</v>
      </c>
      <c r="N2934"/>
    </row>
    <row r="2935" spans="1:14" ht="75" customHeight="1" x14ac:dyDescent="0.2">
      <c r="A2935">
        <v>293472</v>
      </c>
      <c r="B2935" t="s">
        <v>6497</v>
      </c>
      <c r="C2935" t="s">
        <v>6498</v>
      </c>
      <c r="D2935" t="e" vm="20">
        <f ca="1">_xlfn.IMAGE(Jan6com[[#This Row],[photo_link]])</f>
        <v>#VALUE!</v>
      </c>
      <c r="H2935" t="s">
        <v>14</v>
      </c>
      <c r="I2935" t="str">
        <f>RIGHT(Jan6com[[#This Row],[location]],2)</f>
        <v>LL</v>
      </c>
      <c r="J2935" t="s">
        <v>13</v>
      </c>
      <c r="K2935" t="s">
        <v>14</v>
      </c>
      <c r="L2935" t="s">
        <v>14</v>
      </c>
      <c r="M2935" s="2" t="s">
        <v>14</v>
      </c>
      <c r="N2935"/>
    </row>
    <row r="2936" spans="1:14" ht="75" customHeight="1" x14ac:dyDescent="0.2">
      <c r="A2936">
        <v>293501</v>
      </c>
      <c r="B2936" t="s">
        <v>6499</v>
      </c>
      <c r="C2936" t="s">
        <v>6500</v>
      </c>
      <c r="D2936" t="e" vm="20">
        <f ca="1">_xlfn.IMAGE(Jan6com[[#This Row],[photo_link]])</f>
        <v>#VALUE!</v>
      </c>
      <c r="H2936" t="s">
        <v>2472</v>
      </c>
      <c r="I2936" t="str">
        <f>RIGHT(Jan6com[[#This Row],[location]],2)</f>
        <v>CO</v>
      </c>
      <c r="J2936" t="s">
        <v>17</v>
      </c>
      <c r="K2936" t="s">
        <v>18</v>
      </c>
      <c r="L2936" s="3">
        <v>45223</v>
      </c>
      <c r="M2936" s="2" t="s">
        <v>14</v>
      </c>
      <c r="N2936"/>
    </row>
    <row r="2937" spans="1:14" ht="75" customHeight="1" x14ac:dyDescent="0.2">
      <c r="A2937">
        <v>293502</v>
      </c>
      <c r="B2937" t="s">
        <v>6501</v>
      </c>
      <c r="C2937" t="s">
        <v>6502</v>
      </c>
      <c r="D2937" t="e" vm="20">
        <f ca="1">_xlfn.IMAGE(Jan6com[[#This Row],[photo_link]])</f>
        <v>#VALUE!</v>
      </c>
      <c r="H2937" t="s">
        <v>6503</v>
      </c>
      <c r="I2937" t="str">
        <f>RIGHT(Jan6com[[#This Row],[location]],2)</f>
        <v>CO</v>
      </c>
      <c r="J2937" t="s">
        <v>17</v>
      </c>
      <c r="K2937" t="s">
        <v>22</v>
      </c>
      <c r="L2937" s="3">
        <v>45217</v>
      </c>
      <c r="M2937" s="2" t="s">
        <v>14</v>
      </c>
      <c r="N2937"/>
    </row>
    <row r="2938" spans="1:14" ht="75" customHeight="1" x14ac:dyDescent="0.2">
      <c r="A2938">
        <v>293508</v>
      </c>
      <c r="B2938" t="s">
        <v>6504</v>
      </c>
      <c r="C2938" t="s">
        <v>6505</v>
      </c>
      <c r="D2938" t="e" vm="20">
        <f ca="1">_xlfn.IMAGE(Jan6com[[#This Row],[photo_link]])</f>
        <v>#VALUE!</v>
      </c>
      <c r="H2938" t="s">
        <v>14</v>
      </c>
      <c r="I2938" t="str">
        <f>RIGHT(Jan6com[[#This Row],[location]],2)</f>
        <v>LL</v>
      </c>
      <c r="J2938" t="s">
        <v>17</v>
      </c>
      <c r="K2938" t="s">
        <v>14</v>
      </c>
      <c r="L2938" t="s">
        <v>14</v>
      </c>
      <c r="M2938" s="2" t="s">
        <v>14</v>
      </c>
      <c r="N2938"/>
    </row>
    <row r="2939" spans="1:14" ht="75" customHeight="1" x14ac:dyDescent="0.2">
      <c r="A2939">
        <v>293509</v>
      </c>
      <c r="B2939" t="s">
        <v>6506</v>
      </c>
      <c r="C2939" t="s">
        <v>6507</v>
      </c>
      <c r="D2939" t="e" vm="20">
        <f ca="1">_xlfn.IMAGE(Jan6com[[#This Row],[photo_link]])</f>
        <v>#VALUE!</v>
      </c>
      <c r="H2939" t="s">
        <v>14</v>
      </c>
      <c r="I2939" t="str">
        <f>RIGHT(Jan6com[[#This Row],[location]],2)</f>
        <v>LL</v>
      </c>
      <c r="J2939" t="s">
        <v>17</v>
      </c>
      <c r="K2939" t="s">
        <v>14</v>
      </c>
      <c r="L2939" t="s">
        <v>14</v>
      </c>
      <c r="M2939" s="2" t="s">
        <v>14</v>
      </c>
      <c r="N2939"/>
    </row>
    <row r="2940" spans="1:14" ht="75" customHeight="1" x14ac:dyDescent="0.2">
      <c r="A2940">
        <v>293527</v>
      </c>
      <c r="B2940" t="s">
        <v>6508</v>
      </c>
      <c r="C2940" t="s">
        <v>14</v>
      </c>
      <c r="D2940" t="e" vm="5">
        <f>_xlfn.IMAGE(Jan6com[[#This Row],[photo_link]])</f>
        <v>#VALUE!</v>
      </c>
      <c r="H2940" t="s">
        <v>4379</v>
      </c>
      <c r="I2940" t="str">
        <f>RIGHT(Jan6com[[#This Row],[location]],2)</f>
        <v>VA</v>
      </c>
      <c r="J2940" t="s">
        <v>17</v>
      </c>
      <c r="K2940" t="s">
        <v>28</v>
      </c>
      <c r="L2940" s="3">
        <v>45217</v>
      </c>
      <c r="M2940" s="2" t="s">
        <v>14</v>
      </c>
      <c r="N2940"/>
    </row>
    <row r="2941" spans="1:14" ht="75" customHeight="1" x14ac:dyDescent="0.2">
      <c r="A2941">
        <v>293528</v>
      </c>
      <c r="B2941" t="s">
        <v>6509</v>
      </c>
      <c r="C2941" t="s">
        <v>14</v>
      </c>
      <c r="D2941" t="e" vm="5">
        <f>_xlfn.IMAGE(Jan6com[[#This Row],[photo_link]])</f>
        <v>#VALUE!</v>
      </c>
      <c r="H2941" t="s">
        <v>2624</v>
      </c>
      <c r="I2941" t="str">
        <f>RIGHT(Jan6com[[#This Row],[location]],2)</f>
        <v>AL</v>
      </c>
      <c r="J2941" t="s">
        <v>17</v>
      </c>
      <c r="K2941" t="s">
        <v>22</v>
      </c>
      <c r="L2941" s="3">
        <v>45231</v>
      </c>
      <c r="M2941" s="2" t="s">
        <v>14</v>
      </c>
      <c r="N2941"/>
    </row>
    <row r="2942" spans="1:14" ht="75" customHeight="1" x14ac:dyDescent="0.2">
      <c r="A2942">
        <v>293529</v>
      </c>
      <c r="B2942" t="s">
        <v>6510</v>
      </c>
      <c r="C2942" t="s">
        <v>14</v>
      </c>
      <c r="D2942" t="e" vm="5">
        <f>_xlfn.IMAGE(Jan6com[[#This Row],[photo_link]])</f>
        <v>#VALUE!</v>
      </c>
      <c r="H2942" t="s">
        <v>2624</v>
      </c>
      <c r="I2942" t="str">
        <f>RIGHT(Jan6com[[#This Row],[location]],2)</f>
        <v>AL</v>
      </c>
      <c r="J2942" t="s">
        <v>17</v>
      </c>
      <c r="K2942" t="s">
        <v>22</v>
      </c>
      <c r="L2942" s="3">
        <v>45231</v>
      </c>
      <c r="M2942" s="2" t="s">
        <v>14</v>
      </c>
      <c r="N2942"/>
    </row>
    <row r="2943" spans="1:14" ht="75" customHeight="1" x14ac:dyDescent="0.2">
      <c r="A2943">
        <v>293550</v>
      </c>
      <c r="B2943" t="s">
        <v>6511</v>
      </c>
      <c r="C2943" t="s">
        <v>6512</v>
      </c>
      <c r="D2943" t="e" vm="20">
        <f ca="1">_xlfn.IMAGE(Jan6com[[#This Row],[photo_link]])</f>
        <v>#VALUE!</v>
      </c>
      <c r="H2943" t="s">
        <v>5856</v>
      </c>
      <c r="I2943" t="str">
        <f>RIGHT(Jan6com[[#This Row],[location]],2)</f>
        <v>NH</v>
      </c>
      <c r="J2943" t="s">
        <v>17</v>
      </c>
      <c r="K2943" t="s">
        <v>22</v>
      </c>
      <c r="L2943" s="3">
        <v>45239</v>
      </c>
      <c r="M2943" s="2" t="s">
        <v>14</v>
      </c>
      <c r="N2943"/>
    </row>
    <row r="2944" spans="1:14" ht="75" customHeight="1" x14ac:dyDescent="0.2">
      <c r="A2944">
        <v>293551</v>
      </c>
      <c r="B2944" t="s">
        <v>6513</v>
      </c>
      <c r="C2944" t="s">
        <v>6514</v>
      </c>
      <c r="D2944" t="e" vm="20">
        <f ca="1">_xlfn.IMAGE(Jan6com[[#This Row],[photo_link]])</f>
        <v>#VALUE!</v>
      </c>
      <c r="H2944" t="s">
        <v>474</v>
      </c>
      <c r="I2944" t="str">
        <f>RIGHT(Jan6com[[#This Row],[location]],2)</f>
        <v>FL</v>
      </c>
      <c r="J2944" t="s">
        <v>17</v>
      </c>
      <c r="K2944" t="s">
        <v>22</v>
      </c>
      <c r="L2944" s="3">
        <v>45239</v>
      </c>
      <c r="M2944" s="2" t="s">
        <v>14</v>
      </c>
      <c r="N2944"/>
    </row>
    <row r="2945" spans="1:14" ht="75" customHeight="1" x14ac:dyDescent="0.2">
      <c r="A2945">
        <v>293560</v>
      </c>
      <c r="B2945" t="s">
        <v>6515</v>
      </c>
      <c r="C2945" t="s">
        <v>6516</v>
      </c>
      <c r="D2945" t="e" vm="20">
        <f ca="1">_xlfn.IMAGE(Jan6com[[#This Row],[photo_link]])</f>
        <v>#VALUE!</v>
      </c>
      <c r="H2945" t="s">
        <v>6517</v>
      </c>
      <c r="I2945" t="str">
        <f>RIGHT(Jan6com[[#This Row],[location]],2)</f>
        <v>OH</v>
      </c>
      <c r="J2945" t="s">
        <v>13</v>
      </c>
      <c r="K2945" t="s">
        <v>14</v>
      </c>
      <c r="L2945" t="s">
        <v>14</v>
      </c>
      <c r="M2945" s="2" t="s">
        <v>14</v>
      </c>
      <c r="N2945"/>
    </row>
    <row r="2946" spans="1:14" ht="75" customHeight="1" x14ac:dyDescent="0.2">
      <c r="A2946">
        <v>293565</v>
      </c>
      <c r="B2946" t="s">
        <v>6518</v>
      </c>
      <c r="C2946" t="s">
        <v>6519</v>
      </c>
      <c r="D2946" t="e" vm="1365">
        <f>_xlfn.IMAGE(Jan6com[[#This Row],[photo_link]])</f>
        <v>#VALUE!</v>
      </c>
      <c r="H2946" t="s">
        <v>6520</v>
      </c>
      <c r="I2946" t="str">
        <f>RIGHT(Jan6com[[#This Row],[location]],2)</f>
        <v>PA</v>
      </c>
      <c r="J2946" t="s">
        <v>17</v>
      </c>
      <c r="K2946" t="s">
        <v>14</v>
      </c>
      <c r="L2946" t="s">
        <v>14</v>
      </c>
      <c r="M2946" s="2" t="s">
        <v>14</v>
      </c>
      <c r="N2946"/>
    </row>
    <row r="2947" spans="1:14" ht="75" customHeight="1" x14ac:dyDescent="0.2">
      <c r="A2947">
        <v>293568</v>
      </c>
      <c r="B2947" t="s">
        <v>6521</v>
      </c>
      <c r="C2947" t="s">
        <v>6522</v>
      </c>
      <c r="D2947" t="e" vm="20">
        <f ca="1">_xlfn.IMAGE(Jan6com[[#This Row],[photo_link]])</f>
        <v>#VALUE!</v>
      </c>
      <c r="H2947" t="s">
        <v>6523</v>
      </c>
      <c r="I2947" t="str">
        <f>RIGHT(Jan6com[[#This Row],[location]],2)</f>
        <v>MD</v>
      </c>
      <c r="J2947" t="s">
        <v>17</v>
      </c>
      <c r="K2947" t="s">
        <v>14</v>
      </c>
      <c r="L2947" t="s">
        <v>14</v>
      </c>
      <c r="M2947" s="2" t="s">
        <v>14</v>
      </c>
      <c r="N2947"/>
    </row>
    <row r="2948" spans="1:14" ht="75" customHeight="1" x14ac:dyDescent="0.2">
      <c r="A2948">
        <v>293569</v>
      </c>
      <c r="B2948" t="s">
        <v>6527</v>
      </c>
      <c r="C2948" t="s">
        <v>6528</v>
      </c>
      <c r="D2948" t="e" vm="20">
        <f ca="1">_xlfn.IMAGE(Jan6com[[#This Row],[photo_link]])</f>
        <v>#VALUE!</v>
      </c>
      <c r="H2948" t="s">
        <v>6529</v>
      </c>
      <c r="I2948" t="str">
        <f>RIGHT(Jan6com[[#This Row],[location]],2)</f>
        <v>IL</v>
      </c>
      <c r="J2948" t="s">
        <v>17</v>
      </c>
      <c r="K2948" t="s">
        <v>14</v>
      </c>
      <c r="L2948" t="s">
        <v>14</v>
      </c>
      <c r="M2948" s="2" t="s">
        <v>14</v>
      </c>
      <c r="N2948"/>
    </row>
    <row r="2949" spans="1:14" ht="75" customHeight="1" x14ac:dyDescent="0.2">
      <c r="A2949">
        <v>293570</v>
      </c>
      <c r="B2949" t="s">
        <v>6524</v>
      </c>
      <c r="C2949" t="s">
        <v>6525</v>
      </c>
      <c r="D2949" t="e" vm="20">
        <f ca="1">_xlfn.IMAGE(Jan6com[[#This Row],[photo_link]])</f>
        <v>#VALUE!</v>
      </c>
      <c r="H2949" t="s">
        <v>6526</v>
      </c>
      <c r="I2949" t="str">
        <f>RIGHT(Jan6com[[#This Row],[location]],2)</f>
        <v>KY</v>
      </c>
      <c r="J2949" t="s">
        <v>17</v>
      </c>
      <c r="K2949" t="s">
        <v>14</v>
      </c>
      <c r="L2949" t="s">
        <v>14</v>
      </c>
      <c r="M2949" s="2" t="s">
        <v>14</v>
      </c>
      <c r="N2949"/>
    </row>
    <row r="2950" spans="1:14" ht="75" customHeight="1" x14ac:dyDescent="0.2">
      <c r="A2950">
        <v>293573</v>
      </c>
      <c r="B2950" t="s">
        <v>6530</v>
      </c>
      <c r="C2950" t="s">
        <v>6531</v>
      </c>
      <c r="D2950" t="e" vm="20">
        <f ca="1">_xlfn.IMAGE(Jan6com[[#This Row],[photo_link]])</f>
        <v>#VALUE!</v>
      </c>
      <c r="H2950" t="s">
        <v>773</v>
      </c>
      <c r="I2950" t="str">
        <f>RIGHT(Jan6com[[#This Row],[location]],2)</f>
        <v>CO</v>
      </c>
      <c r="J2950" t="s">
        <v>17</v>
      </c>
      <c r="K2950" t="s">
        <v>28</v>
      </c>
      <c r="L2950" s="3">
        <v>45243</v>
      </c>
      <c r="M2950" s="2" t="s">
        <v>14</v>
      </c>
      <c r="N2950"/>
    </row>
    <row r="2951" spans="1:14" ht="75" customHeight="1" x14ac:dyDescent="0.2">
      <c r="A2951">
        <v>293574</v>
      </c>
      <c r="B2951" t="s">
        <v>6532</v>
      </c>
      <c r="C2951" t="s">
        <v>6533</v>
      </c>
      <c r="D2951" t="e" vm="20">
        <f ca="1">_xlfn.IMAGE(Jan6com[[#This Row],[photo_link]])</f>
        <v>#VALUE!</v>
      </c>
      <c r="H2951" t="s">
        <v>6534</v>
      </c>
      <c r="I2951" t="str">
        <f>RIGHT(Jan6com[[#This Row],[location]],2)</f>
        <v>CO</v>
      </c>
      <c r="J2951" t="s">
        <v>17</v>
      </c>
      <c r="K2951" t="s">
        <v>28</v>
      </c>
      <c r="L2951" s="3">
        <v>45243</v>
      </c>
      <c r="M2951" s="2" t="s">
        <v>14</v>
      </c>
      <c r="N2951"/>
    </row>
    <row r="2952" spans="1:14" ht="75" customHeight="1" x14ac:dyDescent="0.2">
      <c r="A2952">
        <v>293575</v>
      </c>
      <c r="B2952" t="s">
        <v>6535</v>
      </c>
      <c r="C2952" t="s">
        <v>6536</v>
      </c>
      <c r="D2952" t="e" vm="20">
        <f ca="1">_xlfn.IMAGE(Jan6com[[#This Row],[photo_link]])</f>
        <v>#VALUE!</v>
      </c>
      <c r="H2952" t="s">
        <v>6537</v>
      </c>
      <c r="I2952" t="str">
        <f>RIGHT(Jan6com[[#This Row],[location]],2)</f>
        <v>TN</v>
      </c>
      <c r="J2952" t="s">
        <v>17</v>
      </c>
      <c r="K2952" t="s">
        <v>14</v>
      </c>
      <c r="L2952" t="s">
        <v>14</v>
      </c>
      <c r="M2952" s="2" t="s">
        <v>14</v>
      </c>
      <c r="N2952"/>
    </row>
    <row r="2953" spans="1:14" ht="75" customHeight="1" x14ac:dyDescent="0.2">
      <c r="A2953">
        <v>293576</v>
      </c>
      <c r="B2953" t="s">
        <v>6538</v>
      </c>
      <c r="C2953" t="s">
        <v>6539</v>
      </c>
      <c r="D2953" t="e" vm="20">
        <f ca="1">_xlfn.IMAGE(Jan6com[[#This Row],[photo_link]])</f>
        <v>#VALUE!</v>
      </c>
      <c r="H2953" t="s">
        <v>6540</v>
      </c>
      <c r="I2953" t="str">
        <f>RIGHT(Jan6com[[#This Row],[location]],2)</f>
        <v>OH</v>
      </c>
      <c r="J2953" t="s">
        <v>17</v>
      </c>
      <c r="K2953" t="s">
        <v>28</v>
      </c>
      <c r="L2953" s="3">
        <v>45245</v>
      </c>
      <c r="M2953" s="2" t="s">
        <v>14</v>
      </c>
      <c r="N2953"/>
    </row>
    <row r="2954" spans="1:14" ht="75" customHeight="1" x14ac:dyDescent="0.2">
      <c r="A2954">
        <v>293577</v>
      </c>
      <c r="B2954" t="s">
        <v>6541</v>
      </c>
      <c r="C2954" t="s">
        <v>6542</v>
      </c>
      <c r="D2954" t="e" vm="20">
        <f ca="1">_xlfn.IMAGE(Jan6com[[#This Row],[photo_link]])</f>
        <v>#VALUE!</v>
      </c>
      <c r="H2954" t="s">
        <v>870</v>
      </c>
      <c r="I2954" t="str">
        <f>RIGHT(Jan6com[[#This Row],[location]],2)</f>
        <v>OH</v>
      </c>
      <c r="J2954" t="s">
        <v>17</v>
      </c>
      <c r="K2954" t="s">
        <v>22</v>
      </c>
      <c r="L2954" s="3">
        <v>45245</v>
      </c>
      <c r="M2954" s="2" t="s">
        <v>14</v>
      </c>
      <c r="N2954"/>
    </row>
    <row r="2955" spans="1:14" ht="75" customHeight="1" x14ac:dyDescent="0.2">
      <c r="A2955">
        <v>293597</v>
      </c>
      <c r="B2955" t="s">
        <v>6545</v>
      </c>
      <c r="C2955" t="s">
        <v>6546</v>
      </c>
      <c r="D2955" t="e" vm="20">
        <f ca="1">_xlfn.IMAGE(Jan6com[[#This Row],[photo_link]])</f>
        <v>#VALUE!</v>
      </c>
      <c r="H2955" t="s">
        <v>2805</v>
      </c>
      <c r="I2955" t="str">
        <f>RIGHT(Jan6com[[#This Row],[location]],2)</f>
        <v>VA</v>
      </c>
      <c r="J2955" t="s">
        <v>17</v>
      </c>
      <c r="K2955" t="s">
        <v>28</v>
      </c>
      <c r="L2955" s="3">
        <v>45259</v>
      </c>
      <c r="M2955" s="2" t="s">
        <v>14</v>
      </c>
      <c r="N2955"/>
    </row>
    <row r="2956" spans="1:14" ht="75" customHeight="1" x14ac:dyDescent="0.2">
      <c r="A2956">
        <v>293598</v>
      </c>
      <c r="B2956" t="s">
        <v>6547</v>
      </c>
      <c r="C2956" t="s">
        <v>6548</v>
      </c>
      <c r="D2956" t="e" vm="20">
        <f ca="1">_xlfn.IMAGE(Jan6com[[#This Row],[photo_link]])</f>
        <v>#VALUE!</v>
      </c>
      <c r="H2956" t="s">
        <v>6549</v>
      </c>
      <c r="I2956" t="str">
        <f>RIGHT(Jan6com[[#This Row],[location]],2)</f>
        <v>MA</v>
      </c>
      <c r="J2956" t="s">
        <v>17</v>
      </c>
      <c r="K2956" t="s">
        <v>28</v>
      </c>
      <c r="L2956" s="3">
        <v>45259</v>
      </c>
      <c r="M2956" s="2" t="s">
        <v>14</v>
      </c>
      <c r="N2956"/>
    </row>
    <row r="2957" spans="1:14" ht="75" customHeight="1" x14ac:dyDescent="0.2">
      <c r="A2957">
        <v>293599</v>
      </c>
      <c r="B2957" t="s">
        <v>6550</v>
      </c>
      <c r="C2957" t="s">
        <v>6551</v>
      </c>
      <c r="D2957" t="e" vm="20">
        <f ca="1">_xlfn.IMAGE(Jan6com[[#This Row],[photo_link]])</f>
        <v>#VALUE!</v>
      </c>
      <c r="H2957" t="s">
        <v>6552</v>
      </c>
      <c r="I2957" t="str">
        <f>RIGHT(Jan6com[[#This Row],[location]],2)</f>
        <v>NC</v>
      </c>
      <c r="J2957" t="s">
        <v>17</v>
      </c>
      <c r="K2957" t="s">
        <v>28</v>
      </c>
      <c r="L2957" s="3">
        <v>45260</v>
      </c>
      <c r="M2957" s="2" t="s">
        <v>14</v>
      </c>
      <c r="N2957"/>
    </row>
    <row r="2958" spans="1:14" ht="75" customHeight="1" x14ac:dyDescent="0.2">
      <c r="A2958">
        <v>293600</v>
      </c>
      <c r="B2958" t="s">
        <v>6553</v>
      </c>
      <c r="C2958" t="s">
        <v>14</v>
      </c>
      <c r="D2958" t="e" vm="5">
        <f>_xlfn.IMAGE(Jan6com[[#This Row],[photo_link]])</f>
        <v>#VALUE!</v>
      </c>
      <c r="H2958" t="s">
        <v>1100</v>
      </c>
      <c r="I2958" t="str">
        <f>RIGHT(Jan6com[[#This Row],[location]],2)</f>
        <v>TX</v>
      </c>
      <c r="J2958" t="s">
        <v>17</v>
      </c>
      <c r="K2958" t="s">
        <v>28</v>
      </c>
      <c r="L2958" s="3">
        <v>45237</v>
      </c>
      <c r="M2958" s="2" t="s">
        <v>14</v>
      </c>
      <c r="N2958"/>
    </row>
    <row r="2959" spans="1:14" ht="75" customHeight="1" x14ac:dyDescent="0.2">
      <c r="A2959">
        <v>293601</v>
      </c>
      <c r="B2959" t="s">
        <v>6554</v>
      </c>
      <c r="C2959" t="s">
        <v>6555</v>
      </c>
      <c r="D2959" t="e" vm="20">
        <f ca="1">_xlfn.IMAGE(Jan6com[[#This Row],[photo_link]])</f>
        <v>#VALUE!</v>
      </c>
      <c r="H2959" t="s">
        <v>14</v>
      </c>
      <c r="I2959" t="str">
        <f>RIGHT(Jan6com[[#This Row],[location]],2)</f>
        <v>LL</v>
      </c>
      <c r="J2959" t="s">
        <v>17</v>
      </c>
      <c r="K2959" t="s">
        <v>18</v>
      </c>
      <c r="L2959" t="s">
        <v>14</v>
      </c>
      <c r="M2959" s="2" t="s">
        <v>14</v>
      </c>
      <c r="N2959"/>
    </row>
    <row r="2960" spans="1:14" ht="75" customHeight="1" x14ac:dyDescent="0.2">
      <c r="A2960">
        <v>293602</v>
      </c>
      <c r="B2960" t="s">
        <v>6556</v>
      </c>
      <c r="C2960" t="s">
        <v>6557</v>
      </c>
      <c r="D2960" t="e" vm="20">
        <f ca="1">_xlfn.IMAGE(Jan6com[[#This Row],[photo_link]])</f>
        <v>#VALUE!</v>
      </c>
      <c r="H2960" t="s">
        <v>14</v>
      </c>
      <c r="I2960" t="str">
        <f>RIGHT(Jan6com[[#This Row],[location]],2)</f>
        <v>LL</v>
      </c>
      <c r="J2960" t="s">
        <v>17</v>
      </c>
      <c r="K2960" t="s">
        <v>18</v>
      </c>
      <c r="L2960" t="s">
        <v>14</v>
      </c>
      <c r="M2960" s="2" t="s">
        <v>14</v>
      </c>
      <c r="N2960"/>
    </row>
    <row r="2961" spans="1:14" ht="75" customHeight="1" x14ac:dyDescent="0.2">
      <c r="A2961">
        <v>293603</v>
      </c>
      <c r="B2961" t="s">
        <v>6558</v>
      </c>
      <c r="C2961" t="s">
        <v>14</v>
      </c>
      <c r="D2961" t="e" vm="5">
        <f>_xlfn.IMAGE(Jan6com[[#This Row],[photo_link]])</f>
        <v>#VALUE!</v>
      </c>
      <c r="H2961" t="s">
        <v>1100</v>
      </c>
      <c r="I2961" t="str">
        <f>RIGHT(Jan6com[[#This Row],[location]],2)</f>
        <v>TX</v>
      </c>
      <c r="J2961" t="s">
        <v>17</v>
      </c>
      <c r="K2961" t="s">
        <v>28</v>
      </c>
      <c r="L2961" s="3">
        <v>45237</v>
      </c>
      <c r="M2961" s="2" t="s">
        <v>14</v>
      </c>
      <c r="N2961"/>
    </row>
    <row r="2962" spans="1:14" ht="75" customHeight="1" x14ac:dyDescent="0.2">
      <c r="A2962">
        <v>293605</v>
      </c>
      <c r="B2962" t="s">
        <v>6561</v>
      </c>
      <c r="C2962" t="s">
        <v>6562</v>
      </c>
      <c r="D2962" t="e" vm="20">
        <f ca="1">_xlfn.IMAGE(Jan6com[[#This Row],[photo_link]])</f>
        <v>#VALUE!</v>
      </c>
      <c r="H2962" t="s">
        <v>474</v>
      </c>
      <c r="I2962" t="str">
        <f>RIGHT(Jan6com[[#This Row],[location]],2)</f>
        <v>FL</v>
      </c>
      <c r="J2962" t="s">
        <v>17</v>
      </c>
      <c r="K2962" t="s">
        <v>22</v>
      </c>
      <c r="L2962" s="3">
        <v>45239</v>
      </c>
      <c r="M2962" s="2" t="s">
        <v>14</v>
      </c>
      <c r="N2962"/>
    </row>
    <row r="2963" spans="1:14" ht="75" customHeight="1" x14ac:dyDescent="0.2">
      <c r="A2963">
        <v>293607</v>
      </c>
      <c r="B2963" t="s">
        <v>6563</v>
      </c>
      <c r="C2963" t="s">
        <v>6564</v>
      </c>
      <c r="D2963" t="e" vm="20">
        <f ca="1">_xlfn.IMAGE(Jan6com[[#This Row],[photo_link]])</f>
        <v>#VALUE!</v>
      </c>
      <c r="H2963" t="s">
        <v>6565</v>
      </c>
      <c r="I2963" t="str">
        <f>RIGHT(Jan6com[[#This Row],[location]],2)</f>
        <v>FL</v>
      </c>
      <c r="J2963" t="s">
        <v>17</v>
      </c>
      <c r="K2963" t="s">
        <v>14</v>
      </c>
      <c r="L2963" t="s">
        <v>14</v>
      </c>
      <c r="M2963" s="2" t="s">
        <v>14</v>
      </c>
      <c r="N2963"/>
    </row>
    <row r="2964" spans="1:14" ht="75" customHeight="1" x14ac:dyDescent="0.2">
      <c r="A2964">
        <v>293608</v>
      </c>
      <c r="B2964" t="s">
        <v>6566</v>
      </c>
      <c r="C2964" t="s">
        <v>6567</v>
      </c>
      <c r="D2964" t="e" vm="20">
        <f ca="1">_xlfn.IMAGE(Jan6com[[#This Row],[photo_link]])</f>
        <v>#VALUE!</v>
      </c>
      <c r="H2964" t="s">
        <v>6568</v>
      </c>
      <c r="I2964" t="str">
        <f>RIGHT(Jan6com[[#This Row],[location]],2)</f>
        <v>MD</v>
      </c>
      <c r="J2964" t="s">
        <v>17</v>
      </c>
      <c r="K2964" t="s">
        <v>28</v>
      </c>
      <c r="L2964" s="3">
        <v>45265</v>
      </c>
      <c r="M2964" s="2" t="s">
        <v>14</v>
      </c>
      <c r="N2964"/>
    </row>
    <row r="2965" spans="1:14" ht="75" customHeight="1" x14ac:dyDescent="0.2">
      <c r="A2965">
        <v>293611</v>
      </c>
      <c r="B2965" t="s">
        <v>6574</v>
      </c>
      <c r="C2965" t="s">
        <v>14</v>
      </c>
      <c r="D2965" t="e" vm="5">
        <f>_xlfn.IMAGE(Jan6com[[#This Row],[photo_link]])</f>
        <v>#VALUE!</v>
      </c>
      <c r="H2965" t="s">
        <v>14</v>
      </c>
      <c r="I2965" t="str">
        <f>RIGHT(Jan6com[[#This Row],[location]],2)</f>
        <v>LL</v>
      </c>
      <c r="J2965" t="s">
        <v>17</v>
      </c>
      <c r="K2965" t="s">
        <v>134</v>
      </c>
      <c r="L2965" t="s">
        <v>14</v>
      </c>
      <c r="M2965" s="2" t="s">
        <v>14</v>
      </c>
      <c r="N2965"/>
    </row>
    <row r="2966" spans="1:14" ht="75" customHeight="1" x14ac:dyDescent="0.2">
      <c r="A2966">
        <v>293612</v>
      </c>
      <c r="B2966" t="s">
        <v>6575</v>
      </c>
      <c r="C2966" t="s">
        <v>14</v>
      </c>
      <c r="D2966" t="e" vm="5">
        <f>_xlfn.IMAGE(Jan6com[[#This Row],[photo_link]])</f>
        <v>#VALUE!</v>
      </c>
      <c r="H2966" t="s">
        <v>6576</v>
      </c>
      <c r="I2966" t="str">
        <f>RIGHT(Jan6com[[#This Row],[location]],2)</f>
        <v>VA</v>
      </c>
      <c r="J2966" t="s">
        <v>17</v>
      </c>
      <c r="K2966" t="s">
        <v>18</v>
      </c>
      <c r="L2966" s="3">
        <v>45272</v>
      </c>
      <c r="M2966" s="2" t="s">
        <v>14</v>
      </c>
      <c r="N2966"/>
    </row>
    <row r="2967" spans="1:14" ht="75" customHeight="1" x14ac:dyDescent="0.2">
      <c r="A2967">
        <v>293613</v>
      </c>
      <c r="B2967" t="s">
        <v>6577</v>
      </c>
      <c r="C2967" t="s">
        <v>14</v>
      </c>
      <c r="D2967" t="e" vm="5">
        <f>_xlfn.IMAGE(Jan6com[[#This Row],[photo_link]])</f>
        <v>#VALUE!</v>
      </c>
      <c r="H2967" t="s">
        <v>2967</v>
      </c>
      <c r="I2967" t="str">
        <f>RIGHT(Jan6com[[#This Row],[location]],2)</f>
        <v>NC</v>
      </c>
      <c r="J2967" t="s">
        <v>17</v>
      </c>
      <c r="K2967" t="s">
        <v>28</v>
      </c>
      <c r="L2967" s="3">
        <v>45352</v>
      </c>
      <c r="M2967" s="2" t="s">
        <v>14</v>
      </c>
      <c r="N2967"/>
    </row>
    <row r="2968" spans="1:14" ht="75" customHeight="1" x14ac:dyDescent="0.2">
      <c r="A2968">
        <v>293614</v>
      </c>
      <c r="B2968" t="s">
        <v>6578</v>
      </c>
      <c r="C2968" t="s">
        <v>14</v>
      </c>
      <c r="D2968" t="e" vm="5">
        <f>_xlfn.IMAGE(Jan6com[[#This Row],[photo_link]])</f>
        <v>#VALUE!</v>
      </c>
      <c r="H2968" t="s">
        <v>6579</v>
      </c>
      <c r="I2968" t="str">
        <f>RIGHT(Jan6com[[#This Row],[location]],2)</f>
        <v>WA</v>
      </c>
      <c r="J2968" t="s">
        <v>17</v>
      </c>
      <c r="K2968" t="s">
        <v>18</v>
      </c>
      <c r="L2968" s="3">
        <v>45280</v>
      </c>
      <c r="M2968" s="2" t="s">
        <v>14</v>
      </c>
      <c r="N2968"/>
    </row>
    <row r="2969" spans="1:14" ht="75" customHeight="1" x14ac:dyDescent="0.2">
      <c r="A2969">
        <v>293615</v>
      </c>
      <c r="B2969" t="s">
        <v>6580</v>
      </c>
      <c r="C2969" t="s">
        <v>14</v>
      </c>
      <c r="D2969" t="e" vm="5">
        <f>_xlfn.IMAGE(Jan6com[[#This Row],[photo_link]])</f>
        <v>#VALUE!</v>
      </c>
      <c r="H2969" t="s">
        <v>344</v>
      </c>
      <c r="I2969" t="str">
        <f>RIGHT(Jan6com[[#This Row],[location]],2)</f>
        <v>KY</v>
      </c>
      <c r="J2969" t="s">
        <v>17</v>
      </c>
      <c r="K2969" t="s">
        <v>22</v>
      </c>
      <c r="L2969" s="3">
        <v>45267</v>
      </c>
      <c r="M2969" s="2" t="s">
        <v>14</v>
      </c>
      <c r="N2969"/>
    </row>
    <row r="2970" spans="1:14" ht="75" customHeight="1" x14ac:dyDescent="0.2">
      <c r="A2970">
        <v>293616</v>
      </c>
      <c r="B2970" t="s">
        <v>6581</v>
      </c>
      <c r="C2970" t="s">
        <v>6582</v>
      </c>
      <c r="D2970" t="e" vm="20">
        <f ca="1">_xlfn.IMAGE(Jan6com[[#This Row],[photo_link]])</f>
        <v>#VALUE!</v>
      </c>
      <c r="H2970" t="s">
        <v>6583</v>
      </c>
      <c r="I2970" t="str">
        <f>RIGHT(Jan6com[[#This Row],[location]],2)</f>
        <v>MN</v>
      </c>
      <c r="J2970" t="s">
        <v>17</v>
      </c>
      <c r="K2970" t="s">
        <v>28</v>
      </c>
      <c r="L2970" s="3">
        <v>45278</v>
      </c>
      <c r="M2970" s="2" t="s">
        <v>14</v>
      </c>
      <c r="N2970"/>
    </row>
    <row r="2971" spans="1:14" ht="75" customHeight="1" x14ac:dyDescent="0.2">
      <c r="A2971">
        <v>293617</v>
      </c>
      <c r="B2971" t="s">
        <v>6584</v>
      </c>
      <c r="C2971" t="s">
        <v>14</v>
      </c>
      <c r="D2971" t="e" vm="5">
        <f>_xlfn.IMAGE(Jan6com[[#This Row],[photo_link]])</f>
        <v>#VALUE!</v>
      </c>
      <c r="H2971" t="s">
        <v>2494</v>
      </c>
      <c r="I2971" t="str">
        <f>RIGHT(Jan6com[[#This Row],[location]],2)</f>
        <v>TX</v>
      </c>
      <c r="J2971" t="s">
        <v>17</v>
      </c>
      <c r="K2971" t="s">
        <v>28</v>
      </c>
      <c r="L2971" s="3">
        <v>45274</v>
      </c>
      <c r="M2971" s="2" t="s">
        <v>14</v>
      </c>
      <c r="N2971"/>
    </row>
    <row r="2972" spans="1:14" ht="75" customHeight="1" x14ac:dyDescent="0.2">
      <c r="A2972">
        <v>293618</v>
      </c>
      <c r="B2972" t="s">
        <v>6585</v>
      </c>
      <c r="C2972" t="s">
        <v>14</v>
      </c>
      <c r="D2972" t="e" vm="5">
        <f>_xlfn.IMAGE(Jan6com[[#This Row],[photo_link]])</f>
        <v>#VALUE!</v>
      </c>
      <c r="H2972" t="s">
        <v>2206</v>
      </c>
      <c r="I2972" t="str">
        <f>RIGHT(Jan6com[[#This Row],[location]],2)</f>
        <v>CA</v>
      </c>
      <c r="J2972" t="s">
        <v>17</v>
      </c>
      <c r="K2972" t="s">
        <v>28</v>
      </c>
      <c r="L2972" s="3">
        <v>45274</v>
      </c>
      <c r="M2972" s="2" t="s">
        <v>14</v>
      </c>
      <c r="N2972"/>
    </row>
    <row r="2973" spans="1:14" ht="75" customHeight="1" x14ac:dyDescent="0.2">
      <c r="A2973">
        <v>293619</v>
      </c>
      <c r="B2973" t="s">
        <v>6586</v>
      </c>
      <c r="C2973" t="s">
        <v>6587</v>
      </c>
      <c r="D2973" t="e" vm="20">
        <f ca="1">_xlfn.IMAGE(Jan6com[[#This Row],[photo_link]])</f>
        <v>#VALUE!</v>
      </c>
      <c r="H2973" t="s">
        <v>6588</v>
      </c>
      <c r="I2973" t="str">
        <f>RIGHT(Jan6com[[#This Row],[location]],2)</f>
        <v>CA</v>
      </c>
      <c r="J2973" t="s">
        <v>17</v>
      </c>
      <c r="K2973" t="s">
        <v>28</v>
      </c>
      <c r="L2973" s="3">
        <v>45273</v>
      </c>
      <c r="M2973" s="2" t="s">
        <v>14</v>
      </c>
      <c r="N2973"/>
    </row>
    <row r="2974" spans="1:14" ht="75" customHeight="1" x14ac:dyDescent="0.2">
      <c r="A2974">
        <v>293620</v>
      </c>
      <c r="B2974" t="s">
        <v>6589</v>
      </c>
      <c r="C2974" t="s">
        <v>14</v>
      </c>
      <c r="D2974" t="e" vm="5">
        <f>_xlfn.IMAGE(Jan6com[[#This Row],[photo_link]])</f>
        <v>#VALUE!</v>
      </c>
      <c r="H2974" t="s">
        <v>165</v>
      </c>
      <c r="I2974" t="str">
        <f>RIGHT(Jan6com[[#This Row],[location]],2)</f>
        <v>ID</v>
      </c>
      <c r="J2974" t="s">
        <v>17</v>
      </c>
      <c r="K2974" t="s">
        <v>28</v>
      </c>
      <c r="L2974" s="3">
        <v>45267</v>
      </c>
      <c r="M2974" s="2" t="s">
        <v>14</v>
      </c>
      <c r="N2974"/>
    </row>
    <row r="2975" spans="1:14" ht="75" customHeight="1" x14ac:dyDescent="0.2">
      <c r="A2975">
        <v>293621</v>
      </c>
      <c r="B2975" t="s">
        <v>6590</v>
      </c>
      <c r="C2975" t="s">
        <v>14</v>
      </c>
      <c r="D2975" t="e" vm="5">
        <f>_xlfn.IMAGE(Jan6com[[#This Row],[photo_link]])</f>
        <v>#VALUE!</v>
      </c>
      <c r="H2975" t="s">
        <v>6591</v>
      </c>
      <c r="I2975" t="str">
        <f>RIGHT(Jan6com[[#This Row],[location]],2)</f>
        <v>ID</v>
      </c>
      <c r="J2975" t="s">
        <v>17</v>
      </c>
      <c r="K2975" t="s">
        <v>28</v>
      </c>
      <c r="L2975" s="3">
        <v>45277</v>
      </c>
      <c r="M2975" s="2" t="s">
        <v>14</v>
      </c>
      <c r="N2975"/>
    </row>
    <row r="2976" spans="1:14" ht="75" customHeight="1" x14ac:dyDescent="0.2">
      <c r="A2976">
        <v>293623</v>
      </c>
      <c r="B2976" t="s">
        <v>6594</v>
      </c>
      <c r="C2976" t="s">
        <v>6595</v>
      </c>
      <c r="D2976" t="e" vm="20">
        <f ca="1">_xlfn.IMAGE(Jan6com[[#This Row],[photo_link]])</f>
        <v>#VALUE!</v>
      </c>
      <c r="H2976" t="s">
        <v>6596</v>
      </c>
      <c r="I2976" t="str">
        <f>RIGHT(Jan6com[[#This Row],[location]],2)</f>
        <v>IL</v>
      </c>
      <c r="J2976" t="s">
        <v>17</v>
      </c>
      <c r="K2976" t="s">
        <v>28</v>
      </c>
      <c r="L2976" s="3">
        <v>45597</v>
      </c>
      <c r="M2976" s="2" t="s">
        <v>14</v>
      </c>
      <c r="N2976"/>
    </row>
    <row r="2977" spans="1:14" ht="75" customHeight="1" x14ac:dyDescent="0.2">
      <c r="A2977">
        <v>293624</v>
      </c>
      <c r="B2977" t="s">
        <v>6597</v>
      </c>
      <c r="C2977" t="s">
        <v>6598</v>
      </c>
      <c r="D2977" t="e" vm="1366">
        <f>_xlfn.IMAGE(Jan6com[[#This Row],[photo_link]])</f>
        <v>#VALUE!</v>
      </c>
      <c r="H2977" t="s">
        <v>6599</v>
      </c>
      <c r="I2977" t="str">
        <f>RIGHT(Jan6com[[#This Row],[location]],2)</f>
        <v>MD</v>
      </c>
      <c r="J2977" t="s">
        <v>17</v>
      </c>
      <c r="K2977" t="s">
        <v>28</v>
      </c>
      <c r="L2977" s="3">
        <v>45300</v>
      </c>
      <c r="M2977" s="2" t="s">
        <v>14</v>
      </c>
      <c r="N2977"/>
    </row>
    <row r="2978" spans="1:14" ht="75" customHeight="1" x14ac:dyDescent="0.2">
      <c r="A2978">
        <v>293625</v>
      </c>
      <c r="B2978" t="s">
        <v>6600</v>
      </c>
      <c r="C2978" t="s">
        <v>6601</v>
      </c>
      <c r="D2978" t="e" vm="20">
        <f ca="1">_xlfn.IMAGE(Jan6com[[#This Row],[photo_link]])</f>
        <v>#VALUE!</v>
      </c>
      <c r="H2978" t="s">
        <v>3000</v>
      </c>
      <c r="I2978" t="str">
        <f>RIGHT(Jan6com[[#This Row],[location]],2)</f>
        <v>FL</v>
      </c>
      <c r="J2978" t="s">
        <v>17</v>
      </c>
      <c r="K2978" t="s">
        <v>68</v>
      </c>
      <c r="L2978" s="3">
        <v>45301</v>
      </c>
      <c r="M2978" s="2" t="s">
        <v>14</v>
      </c>
      <c r="N2978"/>
    </row>
    <row r="2979" spans="1:14" ht="75" customHeight="1" x14ac:dyDescent="0.2">
      <c r="A2979">
        <v>293626</v>
      </c>
      <c r="B2979" t="s">
        <v>6602</v>
      </c>
      <c r="C2979" t="s">
        <v>6603</v>
      </c>
      <c r="D2979" t="e" vm="20">
        <f ca="1">_xlfn.IMAGE(Jan6com[[#This Row],[photo_link]])</f>
        <v>#VALUE!</v>
      </c>
      <c r="H2979" t="s">
        <v>6604</v>
      </c>
      <c r="I2979" t="str">
        <f>RIGHT(Jan6com[[#This Row],[location]],2)</f>
        <v>PA</v>
      </c>
      <c r="J2979" t="s">
        <v>17</v>
      </c>
      <c r="K2979" t="s">
        <v>28</v>
      </c>
      <c r="L2979" s="3">
        <v>45302</v>
      </c>
      <c r="M2979" s="2" t="s">
        <v>14</v>
      </c>
      <c r="N2979"/>
    </row>
    <row r="2980" spans="1:14" ht="75" customHeight="1" x14ac:dyDescent="0.2">
      <c r="A2980">
        <v>293629</v>
      </c>
      <c r="B2980" t="s">
        <v>6605</v>
      </c>
      <c r="C2980" t="s">
        <v>6606</v>
      </c>
      <c r="D2980" t="e" vm="20">
        <f ca="1">_xlfn.IMAGE(Jan6com[[#This Row],[photo_link]])</f>
        <v>#VALUE!</v>
      </c>
      <c r="H2980" t="s">
        <v>390</v>
      </c>
      <c r="I2980" t="str">
        <f>RIGHT(Jan6com[[#This Row],[location]],2)</f>
        <v>TX</v>
      </c>
      <c r="J2980" t="s">
        <v>17</v>
      </c>
      <c r="K2980" t="s">
        <v>18</v>
      </c>
      <c r="L2980" s="3">
        <v>45309</v>
      </c>
      <c r="M2980" s="2" t="s">
        <v>14</v>
      </c>
      <c r="N2980"/>
    </row>
    <row r="2981" spans="1:14" ht="75" customHeight="1" x14ac:dyDescent="0.2">
      <c r="A2981">
        <v>293630</v>
      </c>
      <c r="B2981" t="s">
        <v>6607</v>
      </c>
      <c r="C2981" t="s">
        <v>6608</v>
      </c>
      <c r="D2981" t="e" vm="20">
        <f ca="1">_xlfn.IMAGE(Jan6com[[#This Row],[photo_link]])</f>
        <v>#VALUE!</v>
      </c>
      <c r="H2981" t="s">
        <v>4379</v>
      </c>
      <c r="I2981" t="str">
        <f>RIGHT(Jan6com[[#This Row],[location]],2)</f>
        <v>VA</v>
      </c>
      <c r="J2981" t="s">
        <v>17</v>
      </c>
      <c r="K2981" t="s">
        <v>28</v>
      </c>
      <c r="L2981" s="3">
        <v>45310</v>
      </c>
      <c r="M2981" s="2" t="s">
        <v>14</v>
      </c>
      <c r="N2981"/>
    </row>
    <row r="2982" spans="1:14" ht="75" customHeight="1" x14ac:dyDescent="0.2">
      <c r="A2982">
        <v>293631</v>
      </c>
      <c r="B2982" t="s">
        <v>8829</v>
      </c>
      <c r="C2982" t="s">
        <v>8830</v>
      </c>
      <c r="D2982" t="e" vm="20">
        <f ca="1">_xlfn.IMAGE(Jan6com[[#This Row],[photo_link]])</f>
        <v>#VALUE!</v>
      </c>
      <c r="H2982" t="s">
        <v>8831</v>
      </c>
      <c r="I2982" t="str">
        <f>RIGHT(Jan6com[[#This Row],[location]],2)</f>
        <v>CA</v>
      </c>
      <c r="J2982" t="s">
        <v>17</v>
      </c>
      <c r="K2982" t="s">
        <v>28</v>
      </c>
      <c r="L2982" s="3">
        <v>45308</v>
      </c>
      <c r="M2982" s="2" t="s">
        <v>14</v>
      </c>
      <c r="N2982"/>
    </row>
    <row r="2983" spans="1:14" ht="75" customHeight="1" x14ac:dyDescent="0.2">
      <c r="A2983">
        <v>293632</v>
      </c>
      <c r="B2983" t="s">
        <v>6609</v>
      </c>
      <c r="C2983" t="s">
        <v>6610</v>
      </c>
      <c r="D2983" t="e" vm="20">
        <f ca="1">_xlfn.IMAGE(Jan6com[[#This Row],[photo_link]])</f>
        <v>#VALUE!</v>
      </c>
      <c r="H2983" t="s">
        <v>642</v>
      </c>
      <c r="I2983" t="str">
        <f>RIGHT(Jan6com[[#This Row],[location]],2)</f>
        <v>PA</v>
      </c>
      <c r="J2983" t="s">
        <v>17</v>
      </c>
      <c r="K2983" t="s">
        <v>22</v>
      </c>
      <c r="L2983" s="3">
        <v>45308</v>
      </c>
      <c r="M2983" s="2" t="s">
        <v>14</v>
      </c>
      <c r="N2983"/>
    </row>
    <row r="2984" spans="1:14" ht="75" customHeight="1" x14ac:dyDescent="0.2">
      <c r="A2984">
        <v>293634</v>
      </c>
      <c r="B2984" t="s">
        <v>6614</v>
      </c>
      <c r="C2984" t="s">
        <v>6615</v>
      </c>
      <c r="D2984" t="e" vm="20">
        <f ca="1">_xlfn.IMAGE(Jan6com[[#This Row],[photo_link]])</f>
        <v>#VALUE!</v>
      </c>
      <c r="H2984" t="s">
        <v>2457</v>
      </c>
      <c r="I2984" t="str">
        <f>RIGHT(Jan6com[[#This Row],[location]],2)</f>
        <v>ME</v>
      </c>
      <c r="J2984" t="s">
        <v>17</v>
      </c>
      <c r="K2984" t="s">
        <v>22</v>
      </c>
      <c r="L2984" t="s">
        <v>14</v>
      </c>
      <c r="M2984" s="2" t="s">
        <v>14</v>
      </c>
      <c r="N2984"/>
    </row>
    <row r="2985" spans="1:14" ht="75" customHeight="1" x14ac:dyDescent="0.2">
      <c r="A2985">
        <v>293635</v>
      </c>
      <c r="B2985" t="s">
        <v>6616</v>
      </c>
      <c r="C2985" t="s">
        <v>6617</v>
      </c>
      <c r="D2985" t="e" vm="20">
        <f ca="1">_xlfn.IMAGE(Jan6com[[#This Row],[photo_link]])</f>
        <v>#VALUE!</v>
      </c>
      <c r="H2985" t="s">
        <v>51</v>
      </c>
      <c r="I2985" t="str">
        <f>RIGHT(Jan6com[[#This Row],[location]],2)</f>
        <v>TX</v>
      </c>
      <c r="J2985" t="s">
        <v>17</v>
      </c>
      <c r="K2985" t="s">
        <v>28</v>
      </c>
      <c r="L2985" s="3">
        <v>45316</v>
      </c>
      <c r="M2985" s="2" t="s">
        <v>14</v>
      </c>
      <c r="N2985"/>
    </row>
    <row r="2986" spans="1:14" ht="75" customHeight="1" x14ac:dyDescent="0.2">
      <c r="A2986">
        <v>293636</v>
      </c>
      <c r="B2986" t="s">
        <v>6618</v>
      </c>
      <c r="C2986" t="s">
        <v>14</v>
      </c>
      <c r="D2986" t="e" vm="5">
        <f>_xlfn.IMAGE(Jan6com[[#This Row],[photo_link]])</f>
        <v>#VALUE!</v>
      </c>
      <c r="H2986" t="s">
        <v>6619</v>
      </c>
      <c r="I2986" t="str">
        <f>RIGHT(Jan6com[[#This Row],[location]],2)</f>
        <v>IL</v>
      </c>
      <c r="J2986" t="s">
        <v>17</v>
      </c>
      <c r="K2986" t="s">
        <v>28</v>
      </c>
      <c r="L2986" s="3">
        <v>45308</v>
      </c>
      <c r="M2986" s="2" t="s">
        <v>14</v>
      </c>
      <c r="N2986"/>
    </row>
    <row r="2987" spans="1:14" ht="75" customHeight="1" x14ac:dyDescent="0.2">
      <c r="A2987">
        <v>293642</v>
      </c>
      <c r="B2987" t="s">
        <v>6630</v>
      </c>
      <c r="C2987" t="s">
        <v>6631</v>
      </c>
      <c r="D2987" t="e" vm="20">
        <f ca="1">_xlfn.IMAGE(Jan6com[[#This Row],[photo_link]])</f>
        <v>#VALUE!</v>
      </c>
      <c r="H2987" t="s">
        <v>14</v>
      </c>
      <c r="I2987" t="str">
        <f>RIGHT(Jan6com[[#This Row],[location]],2)</f>
        <v>LL</v>
      </c>
      <c r="J2987" t="s">
        <v>17</v>
      </c>
      <c r="K2987" t="s">
        <v>134</v>
      </c>
      <c r="L2987" t="s">
        <v>14</v>
      </c>
      <c r="M2987" s="2" t="s">
        <v>14</v>
      </c>
      <c r="N2987"/>
    </row>
    <row r="2988" spans="1:14" ht="75" customHeight="1" x14ac:dyDescent="0.2">
      <c r="A2988">
        <v>293643</v>
      </c>
      <c r="B2988" t="s">
        <v>6632</v>
      </c>
      <c r="C2988" t="s">
        <v>6633</v>
      </c>
      <c r="D2988" t="e" vm="20">
        <f ca="1">_xlfn.IMAGE(Jan6com[[#This Row],[photo_link]])</f>
        <v>#VALUE!</v>
      </c>
      <c r="H2988" t="s">
        <v>6634</v>
      </c>
      <c r="I2988" t="str">
        <f>RIGHT(Jan6com[[#This Row],[location]],2)</f>
        <v>NC</v>
      </c>
      <c r="J2988" t="s">
        <v>17</v>
      </c>
      <c r="K2988" t="s">
        <v>134</v>
      </c>
      <c r="L2988" t="s">
        <v>14</v>
      </c>
      <c r="M2988" s="2" t="s">
        <v>14</v>
      </c>
      <c r="N2988"/>
    </row>
    <row r="2989" spans="1:14" ht="75" customHeight="1" x14ac:dyDescent="0.2">
      <c r="A2989">
        <v>293644</v>
      </c>
      <c r="B2989" t="s">
        <v>6635</v>
      </c>
      <c r="C2989" t="s">
        <v>6636</v>
      </c>
      <c r="D2989" t="e" vm="20">
        <f ca="1">_xlfn.IMAGE(Jan6com[[#This Row],[photo_link]])</f>
        <v>#VALUE!</v>
      </c>
      <c r="H2989" t="s">
        <v>4024</v>
      </c>
      <c r="I2989" t="str">
        <f>RIGHT(Jan6com[[#This Row],[location]],2)</f>
        <v>TN</v>
      </c>
      <c r="J2989" t="s">
        <v>17</v>
      </c>
      <c r="K2989" t="s">
        <v>28</v>
      </c>
      <c r="L2989" s="3">
        <v>45321</v>
      </c>
      <c r="M2989" s="2" t="s">
        <v>14</v>
      </c>
      <c r="N2989"/>
    </row>
    <row r="2990" spans="1:14" ht="75" customHeight="1" x14ac:dyDescent="0.2">
      <c r="A2990">
        <v>293645</v>
      </c>
      <c r="B2990" t="s">
        <v>6637</v>
      </c>
      <c r="C2990" t="s">
        <v>6638</v>
      </c>
      <c r="D2990" t="e" vm="20">
        <f ca="1">_xlfn.IMAGE(Jan6com[[#This Row],[photo_link]])</f>
        <v>#VALUE!</v>
      </c>
      <c r="H2990" t="s">
        <v>6639</v>
      </c>
      <c r="I2990" t="str">
        <f>RIGHT(Jan6com[[#This Row],[location]],2)</f>
        <v>FL</v>
      </c>
      <c r="J2990" t="s">
        <v>17</v>
      </c>
      <c r="K2990" t="s">
        <v>28</v>
      </c>
      <c r="L2990" s="3">
        <v>45317</v>
      </c>
      <c r="M2990" s="2" t="s">
        <v>14</v>
      </c>
      <c r="N2990"/>
    </row>
    <row r="2991" spans="1:14" ht="75" customHeight="1" x14ac:dyDescent="0.2">
      <c r="A2991">
        <v>293647</v>
      </c>
      <c r="B2991" t="s">
        <v>6640</v>
      </c>
      <c r="C2991" t="s">
        <v>6641</v>
      </c>
      <c r="D2991" t="e" vm="20">
        <f ca="1">_xlfn.IMAGE(Jan6com[[#This Row],[photo_link]])</f>
        <v>#VALUE!</v>
      </c>
      <c r="H2991" t="s">
        <v>6642</v>
      </c>
      <c r="I2991" t="str">
        <f>RIGHT(Jan6com[[#This Row],[location]],2)</f>
        <v>GA</v>
      </c>
      <c r="J2991" t="s">
        <v>17</v>
      </c>
      <c r="K2991" t="s">
        <v>28</v>
      </c>
      <c r="L2991" s="3">
        <v>45317</v>
      </c>
      <c r="M2991" s="2" t="s">
        <v>14</v>
      </c>
      <c r="N2991"/>
    </row>
    <row r="2992" spans="1:14" ht="75" customHeight="1" x14ac:dyDescent="0.2">
      <c r="A2992">
        <v>293648</v>
      </c>
      <c r="B2992" t="s">
        <v>6643</v>
      </c>
      <c r="C2992" t="s">
        <v>6644</v>
      </c>
      <c r="D2992" t="e" vm="20">
        <f ca="1">_xlfn.IMAGE(Jan6com[[#This Row],[photo_link]])</f>
        <v>#VALUE!</v>
      </c>
      <c r="H2992" t="s">
        <v>591</v>
      </c>
      <c r="I2992" t="str">
        <f>RIGHT(Jan6com[[#This Row],[location]],2)</f>
        <v>IL</v>
      </c>
      <c r="J2992" t="s">
        <v>17</v>
      </c>
      <c r="K2992" t="s">
        <v>134</v>
      </c>
      <c r="L2992" s="3">
        <v>45329</v>
      </c>
      <c r="M2992" s="2" t="s">
        <v>14</v>
      </c>
      <c r="N2992"/>
    </row>
    <row r="2993" spans="1:14" ht="75" customHeight="1" x14ac:dyDescent="0.2">
      <c r="A2993">
        <v>293649</v>
      </c>
      <c r="B2993" t="s">
        <v>6645</v>
      </c>
      <c r="C2993" t="s">
        <v>6644</v>
      </c>
      <c r="D2993" t="e" vm="20">
        <f ca="1">_xlfn.IMAGE(Jan6com[[#This Row],[photo_link]])</f>
        <v>#VALUE!</v>
      </c>
      <c r="H2993" t="s">
        <v>591</v>
      </c>
      <c r="I2993" t="str">
        <f>RIGHT(Jan6com[[#This Row],[location]],2)</f>
        <v>IL</v>
      </c>
      <c r="J2993" t="s">
        <v>17</v>
      </c>
      <c r="K2993" t="s">
        <v>134</v>
      </c>
      <c r="L2993" s="3">
        <v>45329</v>
      </c>
      <c r="M2993" s="2" t="s">
        <v>14</v>
      </c>
      <c r="N2993"/>
    </row>
    <row r="2994" spans="1:14" ht="75" customHeight="1" x14ac:dyDescent="0.2">
      <c r="A2994">
        <v>293650</v>
      </c>
      <c r="B2994" t="s">
        <v>6646</v>
      </c>
      <c r="C2994" t="s">
        <v>6647</v>
      </c>
      <c r="D2994" t="e" vm="20">
        <f ca="1">_xlfn.IMAGE(Jan6com[[#This Row],[photo_link]])</f>
        <v>#VALUE!</v>
      </c>
      <c r="H2994" t="s">
        <v>556</v>
      </c>
      <c r="I2994" t="str">
        <f>RIGHT(Jan6com[[#This Row],[location]],2)</f>
        <v>GA</v>
      </c>
      <c r="J2994" t="s">
        <v>17</v>
      </c>
      <c r="K2994" t="s">
        <v>28</v>
      </c>
      <c r="L2994" s="3">
        <v>45327</v>
      </c>
      <c r="M2994" s="2" t="s">
        <v>14</v>
      </c>
      <c r="N2994"/>
    </row>
    <row r="2995" spans="1:14" ht="75" customHeight="1" x14ac:dyDescent="0.2">
      <c r="A2995">
        <v>293651</v>
      </c>
      <c r="B2995" t="s">
        <v>6648</v>
      </c>
      <c r="C2995" t="s">
        <v>6649</v>
      </c>
      <c r="D2995" t="e" vm="20">
        <f ca="1">_xlfn.IMAGE(Jan6com[[#This Row],[photo_link]])</f>
        <v>#VALUE!</v>
      </c>
      <c r="H2995" t="s">
        <v>556</v>
      </c>
      <c r="I2995" t="str">
        <f>RIGHT(Jan6com[[#This Row],[location]],2)</f>
        <v>GA</v>
      </c>
      <c r="J2995" t="s">
        <v>17</v>
      </c>
      <c r="K2995" t="s">
        <v>28</v>
      </c>
      <c r="L2995" s="3">
        <v>45327</v>
      </c>
      <c r="M2995" s="2" t="s">
        <v>14</v>
      </c>
      <c r="N2995"/>
    </row>
    <row r="2996" spans="1:14" ht="75" customHeight="1" x14ac:dyDescent="0.2">
      <c r="A2996">
        <v>293652</v>
      </c>
      <c r="B2996" t="s">
        <v>6650</v>
      </c>
      <c r="C2996" t="s">
        <v>6651</v>
      </c>
      <c r="D2996" t="e" vm="20">
        <f ca="1">_xlfn.IMAGE(Jan6com[[#This Row],[photo_link]])</f>
        <v>#VALUE!</v>
      </c>
      <c r="H2996" t="s">
        <v>600</v>
      </c>
      <c r="I2996" t="str">
        <f>RIGHT(Jan6com[[#This Row],[location]],2)</f>
        <v>DC</v>
      </c>
      <c r="J2996" t="s">
        <v>17</v>
      </c>
      <c r="K2996" t="s">
        <v>28</v>
      </c>
      <c r="L2996" s="3">
        <v>45328</v>
      </c>
      <c r="M2996" s="2" t="s">
        <v>14</v>
      </c>
      <c r="N2996"/>
    </row>
    <row r="2997" spans="1:14" ht="75" customHeight="1" x14ac:dyDescent="0.2">
      <c r="A2997">
        <v>293653</v>
      </c>
      <c r="B2997" t="s">
        <v>6652</v>
      </c>
      <c r="C2997" t="s">
        <v>6653</v>
      </c>
      <c r="D2997" t="e" vm="20">
        <f ca="1">_xlfn.IMAGE(Jan6com[[#This Row],[photo_link]])</f>
        <v>#VALUE!</v>
      </c>
      <c r="H2997" t="s">
        <v>6654</v>
      </c>
      <c r="I2997" t="str">
        <f>RIGHT(Jan6com[[#This Row],[location]],2)</f>
        <v>TX</v>
      </c>
      <c r="J2997" t="s">
        <v>17</v>
      </c>
      <c r="K2997" t="s">
        <v>28</v>
      </c>
      <c r="L2997" s="3">
        <v>45327</v>
      </c>
      <c r="M2997" s="2" t="s">
        <v>14</v>
      </c>
      <c r="N2997"/>
    </row>
    <row r="2998" spans="1:14" ht="75" customHeight="1" x14ac:dyDescent="0.2">
      <c r="A2998">
        <v>293654</v>
      </c>
      <c r="B2998" t="s">
        <v>6655</v>
      </c>
      <c r="C2998" t="s">
        <v>6656</v>
      </c>
      <c r="D2998" t="e" vm="20">
        <f ca="1">_xlfn.IMAGE(Jan6com[[#This Row],[photo_link]])</f>
        <v>#VALUE!</v>
      </c>
      <c r="H2998" t="s">
        <v>5397</v>
      </c>
      <c r="I2998" t="str">
        <f>RIGHT(Jan6com[[#This Row],[location]],2)</f>
        <v>SC</v>
      </c>
      <c r="J2998" t="s">
        <v>17</v>
      </c>
      <c r="K2998" t="s">
        <v>22</v>
      </c>
      <c r="L2998" s="3">
        <v>45330</v>
      </c>
      <c r="M2998" s="2" t="s">
        <v>14</v>
      </c>
      <c r="N2998"/>
    </row>
    <row r="2999" spans="1:14" ht="75" customHeight="1" x14ac:dyDescent="0.2">
      <c r="A2999">
        <v>293655</v>
      </c>
      <c r="B2999" t="s">
        <v>6657</v>
      </c>
      <c r="C2999" t="s">
        <v>6658</v>
      </c>
      <c r="D2999" t="e" vm="20">
        <f ca="1">_xlfn.IMAGE(Jan6com[[#This Row],[photo_link]])</f>
        <v>#VALUE!</v>
      </c>
      <c r="H2999" t="s">
        <v>14</v>
      </c>
      <c r="I2999" t="str">
        <f>RIGHT(Jan6com[[#This Row],[location]],2)</f>
        <v>LL</v>
      </c>
      <c r="J2999" t="s">
        <v>17</v>
      </c>
      <c r="K2999" t="s">
        <v>18</v>
      </c>
      <c r="L2999" t="s">
        <v>14</v>
      </c>
      <c r="M2999" s="2" t="s">
        <v>14</v>
      </c>
      <c r="N2999"/>
    </row>
    <row r="3000" spans="1:14" ht="75" customHeight="1" x14ac:dyDescent="0.2">
      <c r="A3000">
        <v>293656</v>
      </c>
      <c r="B3000" t="s">
        <v>6659</v>
      </c>
      <c r="C3000" t="s">
        <v>6660</v>
      </c>
      <c r="D3000" t="e" vm="20">
        <f ca="1">_xlfn.IMAGE(Jan6com[[#This Row],[photo_link]])</f>
        <v>#VALUE!</v>
      </c>
      <c r="H3000" t="s">
        <v>256</v>
      </c>
      <c r="I3000" t="str">
        <f>RIGHT(Jan6com[[#This Row],[location]],2)</f>
        <v>AZ</v>
      </c>
      <c r="J3000" t="s">
        <v>17</v>
      </c>
      <c r="K3000" t="s">
        <v>28</v>
      </c>
      <c r="L3000" s="3">
        <v>45330</v>
      </c>
      <c r="M3000" s="2" t="s">
        <v>14</v>
      </c>
      <c r="N3000"/>
    </row>
    <row r="3001" spans="1:14" ht="75" customHeight="1" x14ac:dyDescent="0.2">
      <c r="A3001">
        <v>293657</v>
      </c>
      <c r="B3001" t="s">
        <v>6661</v>
      </c>
      <c r="C3001" t="s">
        <v>6662</v>
      </c>
      <c r="D3001" t="e" vm="20">
        <f ca="1">_xlfn.IMAGE(Jan6com[[#This Row],[photo_link]])</f>
        <v>#VALUE!</v>
      </c>
      <c r="H3001" t="s">
        <v>256</v>
      </c>
      <c r="I3001" t="str">
        <f>RIGHT(Jan6com[[#This Row],[location]],2)</f>
        <v>AZ</v>
      </c>
      <c r="J3001" t="s">
        <v>17</v>
      </c>
      <c r="K3001" t="s">
        <v>28</v>
      </c>
      <c r="L3001" s="3">
        <v>45330</v>
      </c>
      <c r="M3001" s="2" t="s">
        <v>14</v>
      </c>
      <c r="N3001"/>
    </row>
    <row r="3002" spans="1:14" ht="75" customHeight="1" x14ac:dyDescent="0.2">
      <c r="A3002">
        <v>293658</v>
      </c>
      <c r="B3002" t="s">
        <v>6663</v>
      </c>
      <c r="C3002" t="s">
        <v>6664</v>
      </c>
      <c r="D3002" t="e" vm="20">
        <f ca="1">_xlfn.IMAGE(Jan6com[[#This Row],[photo_link]])</f>
        <v>#VALUE!</v>
      </c>
      <c r="H3002" t="s">
        <v>6665</v>
      </c>
      <c r="I3002" t="str">
        <f>RIGHT(Jan6com[[#This Row],[location]],2)</f>
        <v>TX</v>
      </c>
      <c r="J3002" t="s">
        <v>17</v>
      </c>
      <c r="K3002" t="s">
        <v>28</v>
      </c>
      <c r="L3002" s="3">
        <v>45335</v>
      </c>
      <c r="M3002" s="2" t="s">
        <v>14</v>
      </c>
      <c r="N3002"/>
    </row>
    <row r="3003" spans="1:14" ht="75" customHeight="1" x14ac:dyDescent="0.2">
      <c r="A3003">
        <v>293659</v>
      </c>
      <c r="B3003" t="s">
        <v>6666</v>
      </c>
      <c r="C3003" t="s">
        <v>6667</v>
      </c>
      <c r="D3003" t="e" vm="20">
        <f ca="1">_xlfn.IMAGE(Jan6com[[#This Row],[photo_link]])</f>
        <v>#VALUE!</v>
      </c>
      <c r="H3003" t="s">
        <v>6668</v>
      </c>
      <c r="I3003" t="str">
        <f>RIGHT(Jan6com[[#This Row],[location]],2)</f>
        <v>TX</v>
      </c>
      <c r="J3003" t="s">
        <v>17</v>
      </c>
      <c r="K3003" t="s">
        <v>28</v>
      </c>
      <c r="L3003" s="3">
        <v>45335</v>
      </c>
      <c r="M3003" s="2" t="s">
        <v>14</v>
      </c>
      <c r="N3003"/>
    </row>
    <row r="3004" spans="1:14" ht="75" customHeight="1" x14ac:dyDescent="0.2">
      <c r="A3004">
        <v>293660</v>
      </c>
      <c r="B3004" t="s">
        <v>6669</v>
      </c>
      <c r="C3004" t="s">
        <v>6670</v>
      </c>
      <c r="D3004" t="e" vm="20">
        <f ca="1">_xlfn.IMAGE(Jan6com[[#This Row],[photo_link]])</f>
        <v>#VALUE!</v>
      </c>
      <c r="H3004" t="s">
        <v>4251</v>
      </c>
      <c r="I3004" t="str">
        <f>RIGHT(Jan6com[[#This Row],[location]],2)</f>
        <v>AR</v>
      </c>
      <c r="J3004" t="s">
        <v>17</v>
      </c>
      <c r="K3004" t="s">
        <v>28</v>
      </c>
      <c r="L3004" s="3">
        <v>45335</v>
      </c>
      <c r="M3004" s="2" t="s">
        <v>14</v>
      </c>
      <c r="N3004"/>
    </row>
    <row r="3005" spans="1:14" ht="75" customHeight="1" x14ac:dyDescent="0.2">
      <c r="A3005">
        <v>293661</v>
      </c>
      <c r="B3005" t="s">
        <v>6671</v>
      </c>
      <c r="C3005" t="s">
        <v>6672</v>
      </c>
      <c r="D3005" t="e" vm="20">
        <f ca="1">_xlfn.IMAGE(Jan6com[[#This Row],[photo_link]])</f>
        <v>#VALUE!</v>
      </c>
      <c r="H3005" t="s">
        <v>4254</v>
      </c>
      <c r="I3005" t="str">
        <f>RIGHT(Jan6com[[#This Row],[location]],2)</f>
        <v>MA</v>
      </c>
      <c r="J3005" t="s">
        <v>17</v>
      </c>
      <c r="K3005" t="s">
        <v>28</v>
      </c>
      <c r="L3005" s="3">
        <v>45336</v>
      </c>
      <c r="M3005" s="2" t="s">
        <v>14</v>
      </c>
      <c r="N3005"/>
    </row>
    <row r="3006" spans="1:14" ht="75" customHeight="1" x14ac:dyDescent="0.2">
      <c r="A3006">
        <v>293662</v>
      </c>
      <c r="B3006" t="s">
        <v>6673</v>
      </c>
      <c r="C3006" t="s">
        <v>6674</v>
      </c>
      <c r="D3006" t="e" vm="20">
        <f ca="1">_xlfn.IMAGE(Jan6com[[#This Row],[photo_link]])</f>
        <v>#VALUE!</v>
      </c>
      <c r="H3006" t="s">
        <v>6675</v>
      </c>
      <c r="I3006" t="str">
        <f>RIGHT(Jan6com[[#This Row],[location]],2)</f>
        <v>LA</v>
      </c>
      <c r="J3006" t="s">
        <v>17</v>
      </c>
      <c r="K3006" t="s">
        <v>22</v>
      </c>
      <c r="L3006" s="3">
        <v>45338</v>
      </c>
      <c r="M3006" s="2" t="s">
        <v>14</v>
      </c>
      <c r="N3006"/>
    </row>
    <row r="3007" spans="1:14" ht="75" customHeight="1" x14ac:dyDescent="0.2">
      <c r="A3007">
        <v>293663</v>
      </c>
      <c r="B3007" t="s">
        <v>6676</v>
      </c>
      <c r="C3007" t="s">
        <v>6677</v>
      </c>
      <c r="D3007" t="e" vm="20">
        <f ca="1">_xlfn.IMAGE(Jan6com[[#This Row],[photo_link]])</f>
        <v>#VALUE!</v>
      </c>
      <c r="H3007" t="s">
        <v>6678</v>
      </c>
      <c r="I3007" t="str">
        <f>RIGHT(Jan6com[[#This Row],[location]],2)</f>
        <v>MI</v>
      </c>
      <c r="J3007" t="s">
        <v>17</v>
      </c>
      <c r="K3007" t="s">
        <v>28</v>
      </c>
      <c r="L3007" s="3">
        <v>45338</v>
      </c>
      <c r="M3007" s="2" t="s">
        <v>14</v>
      </c>
      <c r="N3007"/>
    </row>
    <row r="3008" spans="1:14" ht="75" customHeight="1" x14ac:dyDescent="0.2">
      <c r="A3008">
        <v>293664</v>
      </c>
      <c r="B3008" t="s">
        <v>6679</v>
      </c>
      <c r="C3008" t="s">
        <v>14</v>
      </c>
      <c r="D3008" t="e" vm="5">
        <f>_xlfn.IMAGE(Jan6com[[#This Row],[photo_link]])</f>
        <v>#VALUE!</v>
      </c>
      <c r="H3008" t="s">
        <v>6680</v>
      </c>
      <c r="I3008" t="str">
        <f>RIGHT(Jan6com[[#This Row],[location]],2)</f>
        <v>MA</v>
      </c>
      <c r="J3008" t="s">
        <v>17</v>
      </c>
      <c r="K3008" t="s">
        <v>28</v>
      </c>
      <c r="L3008" s="3">
        <v>45264</v>
      </c>
      <c r="M3008" s="2" t="s">
        <v>14</v>
      </c>
      <c r="N3008"/>
    </row>
    <row r="3009" spans="1:14" ht="75" customHeight="1" x14ac:dyDescent="0.2">
      <c r="A3009">
        <v>293665</v>
      </c>
      <c r="B3009" t="s">
        <v>6681</v>
      </c>
      <c r="C3009" t="s">
        <v>14</v>
      </c>
      <c r="D3009" t="e" vm="5">
        <f>_xlfn.IMAGE(Jan6com[[#This Row],[photo_link]])</f>
        <v>#VALUE!</v>
      </c>
      <c r="H3009" t="s">
        <v>6588</v>
      </c>
      <c r="I3009" t="str">
        <f>RIGHT(Jan6com[[#This Row],[location]],2)</f>
        <v>CA</v>
      </c>
      <c r="J3009" t="s">
        <v>17</v>
      </c>
      <c r="K3009" t="s">
        <v>28</v>
      </c>
      <c r="L3009" s="3">
        <v>45275</v>
      </c>
      <c r="M3009" s="2" t="s">
        <v>14</v>
      </c>
      <c r="N3009"/>
    </row>
    <row r="3010" spans="1:14" ht="75" customHeight="1" x14ac:dyDescent="0.2">
      <c r="A3010">
        <v>293666</v>
      </c>
      <c r="B3010" t="s">
        <v>6682</v>
      </c>
      <c r="C3010" t="s">
        <v>14</v>
      </c>
      <c r="D3010" t="e" vm="5">
        <f>_xlfn.IMAGE(Jan6com[[#This Row],[photo_link]])</f>
        <v>#VALUE!</v>
      </c>
      <c r="H3010" t="s">
        <v>1522</v>
      </c>
      <c r="I3010" t="str">
        <f>RIGHT(Jan6com[[#This Row],[location]],2)</f>
        <v>FL</v>
      </c>
      <c r="J3010" t="s">
        <v>17</v>
      </c>
      <c r="K3010" t="s">
        <v>28</v>
      </c>
      <c r="L3010" s="3">
        <v>45350</v>
      </c>
      <c r="M3010" s="2" t="s">
        <v>14</v>
      </c>
      <c r="N3010"/>
    </row>
    <row r="3011" spans="1:14" ht="75" customHeight="1" x14ac:dyDescent="0.2">
      <c r="A3011">
        <v>293667</v>
      </c>
      <c r="B3011" t="s">
        <v>6683</v>
      </c>
      <c r="C3011" t="s">
        <v>14</v>
      </c>
      <c r="D3011" t="e" vm="5">
        <f>_xlfn.IMAGE(Jan6com[[#This Row],[photo_link]])</f>
        <v>#VALUE!</v>
      </c>
      <c r="H3011" t="s">
        <v>6684</v>
      </c>
      <c r="I3011" t="str">
        <f>RIGHT(Jan6com[[#This Row],[location]],2)</f>
        <v>CA</v>
      </c>
      <c r="J3011" t="s">
        <v>17</v>
      </c>
      <c r="K3011" t="s">
        <v>28</v>
      </c>
      <c r="L3011" s="3">
        <v>45348</v>
      </c>
      <c r="M3011" s="2" t="s">
        <v>14</v>
      </c>
      <c r="N3011"/>
    </row>
    <row r="3012" spans="1:14" ht="75" customHeight="1" x14ac:dyDescent="0.2">
      <c r="A3012">
        <v>293668</v>
      </c>
      <c r="B3012" t="s">
        <v>6685</v>
      </c>
      <c r="C3012" t="s">
        <v>14</v>
      </c>
      <c r="D3012" t="e" vm="5">
        <f>_xlfn.IMAGE(Jan6com[[#This Row],[photo_link]])</f>
        <v>#VALUE!</v>
      </c>
      <c r="H3012" t="s">
        <v>6686</v>
      </c>
      <c r="I3012" t="str">
        <f>RIGHT(Jan6com[[#This Row],[location]],2)</f>
        <v>NJ</v>
      </c>
      <c r="J3012" t="s">
        <v>17</v>
      </c>
      <c r="K3012" t="s">
        <v>28</v>
      </c>
      <c r="L3012" s="3">
        <v>45344</v>
      </c>
      <c r="M3012" s="2" t="s">
        <v>14</v>
      </c>
      <c r="N3012"/>
    </row>
    <row r="3013" spans="1:14" ht="75" customHeight="1" x14ac:dyDescent="0.2">
      <c r="A3013">
        <v>293669</v>
      </c>
      <c r="B3013" t="s">
        <v>6687</v>
      </c>
      <c r="C3013" t="s">
        <v>14</v>
      </c>
      <c r="D3013" t="e" vm="5">
        <f>_xlfn.IMAGE(Jan6com[[#This Row],[photo_link]])</f>
        <v>#VALUE!</v>
      </c>
      <c r="H3013" t="s">
        <v>642</v>
      </c>
      <c r="I3013" t="str">
        <f>RIGHT(Jan6com[[#This Row],[location]],2)</f>
        <v>PA</v>
      </c>
      <c r="J3013" t="s">
        <v>17</v>
      </c>
      <c r="K3013" t="s">
        <v>22</v>
      </c>
      <c r="L3013" s="3">
        <v>45344</v>
      </c>
      <c r="M3013" s="2" t="s">
        <v>14</v>
      </c>
      <c r="N3013"/>
    </row>
    <row r="3014" spans="1:14" ht="75" customHeight="1" x14ac:dyDescent="0.2">
      <c r="A3014">
        <v>293670</v>
      </c>
      <c r="B3014" t="s">
        <v>6688</v>
      </c>
      <c r="C3014" t="s">
        <v>14</v>
      </c>
      <c r="D3014" t="e" vm="5">
        <f>_xlfn.IMAGE(Jan6com[[#This Row],[photo_link]])</f>
        <v>#VALUE!</v>
      </c>
      <c r="H3014" t="s">
        <v>600</v>
      </c>
      <c r="I3014" t="str">
        <f>RIGHT(Jan6com[[#This Row],[location]],2)</f>
        <v>DC</v>
      </c>
      <c r="J3014" t="s">
        <v>17</v>
      </c>
      <c r="K3014" t="s">
        <v>28</v>
      </c>
      <c r="L3014" s="3">
        <v>45342</v>
      </c>
      <c r="M3014" s="2" t="s">
        <v>14</v>
      </c>
      <c r="N3014"/>
    </row>
    <row r="3015" spans="1:14" ht="75" customHeight="1" x14ac:dyDescent="0.2">
      <c r="A3015">
        <v>293673</v>
      </c>
      <c r="B3015" t="s">
        <v>6689</v>
      </c>
      <c r="C3015" t="s">
        <v>14</v>
      </c>
      <c r="D3015" t="e" vm="5">
        <f>_xlfn.IMAGE(Jan6com[[#This Row],[photo_link]])</f>
        <v>#VALUE!</v>
      </c>
      <c r="H3015" t="s">
        <v>6690</v>
      </c>
      <c r="I3015" t="str">
        <f>RIGHT(Jan6com[[#This Row],[location]],2)</f>
        <v>IN</v>
      </c>
      <c r="J3015" t="s">
        <v>17</v>
      </c>
      <c r="K3015" t="s">
        <v>28</v>
      </c>
      <c r="L3015" s="3">
        <v>45358</v>
      </c>
      <c r="M3015" s="2" t="s">
        <v>14</v>
      </c>
      <c r="N3015"/>
    </row>
    <row r="3016" spans="1:14" ht="75" customHeight="1" x14ac:dyDescent="0.2">
      <c r="A3016">
        <v>293674</v>
      </c>
      <c r="B3016" t="s">
        <v>6691</v>
      </c>
      <c r="C3016" t="s">
        <v>14</v>
      </c>
      <c r="D3016" t="e" vm="5">
        <f>_xlfn.IMAGE(Jan6com[[#This Row],[photo_link]])</f>
        <v>#VALUE!</v>
      </c>
      <c r="H3016" t="s">
        <v>6690</v>
      </c>
      <c r="I3016" t="str">
        <f>RIGHT(Jan6com[[#This Row],[location]],2)</f>
        <v>IN</v>
      </c>
      <c r="J3016" t="s">
        <v>17</v>
      </c>
      <c r="K3016" t="s">
        <v>28</v>
      </c>
      <c r="L3016" s="3">
        <v>45358</v>
      </c>
      <c r="M3016" s="2" t="s">
        <v>14</v>
      </c>
      <c r="N3016"/>
    </row>
    <row r="3017" spans="1:14" ht="75" customHeight="1" x14ac:dyDescent="0.2">
      <c r="A3017">
        <v>293675</v>
      </c>
      <c r="B3017" t="s">
        <v>6692</v>
      </c>
      <c r="C3017" t="s">
        <v>14</v>
      </c>
      <c r="D3017" t="e" vm="5">
        <f>_xlfn.IMAGE(Jan6com[[#This Row],[photo_link]])</f>
        <v>#VALUE!</v>
      </c>
      <c r="H3017" t="s">
        <v>4952</v>
      </c>
      <c r="I3017" t="str">
        <f>RIGHT(Jan6com[[#This Row],[location]],2)</f>
        <v>KY</v>
      </c>
      <c r="J3017" t="s">
        <v>17</v>
      </c>
      <c r="K3017" t="s">
        <v>28</v>
      </c>
      <c r="L3017" s="3">
        <v>45358</v>
      </c>
      <c r="M3017" s="2" t="s">
        <v>14</v>
      </c>
      <c r="N3017"/>
    </row>
    <row r="3018" spans="1:14" ht="75" customHeight="1" x14ac:dyDescent="0.2">
      <c r="A3018">
        <v>293676</v>
      </c>
      <c r="B3018" t="s">
        <v>6693</v>
      </c>
      <c r="C3018" t="s">
        <v>14</v>
      </c>
      <c r="D3018" t="e" vm="5">
        <f>_xlfn.IMAGE(Jan6com[[#This Row],[photo_link]])</f>
        <v>#VALUE!</v>
      </c>
      <c r="H3018" t="s">
        <v>4952</v>
      </c>
      <c r="I3018" t="str">
        <f>RIGHT(Jan6com[[#This Row],[location]],2)</f>
        <v>KY</v>
      </c>
      <c r="J3018" t="s">
        <v>17</v>
      </c>
      <c r="K3018" t="s">
        <v>28</v>
      </c>
      <c r="L3018" s="3">
        <v>45358</v>
      </c>
      <c r="M3018" s="2" t="s">
        <v>14</v>
      </c>
      <c r="N3018"/>
    </row>
    <row r="3019" spans="1:14" ht="75" customHeight="1" x14ac:dyDescent="0.2">
      <c r="A3019">
        <v>293680</v>
      </c>
      <c r="B3019" t="s">
        <v>6696</v>
      </c>
      <c r="C3019" t="s">
        <v>14</v>
      </c>
      <c r="D3019" t="e" vm="5">
        <f>_xlfn.IMAGE(Jan6com[[#This Row],[photo_link]])</f>
        <v>#VALUE!</v>
      </c>
      <c r="H3019" t="s">
        <v>6690</v>
      </c>
      <c r="I3019" t="str">
        <f>RIGHT(Jan6com[[#This Row],[location]],2)</f>
        <v>IN</v>
      </c>
      <c r="J3019" t="s">
        <v>17</v>
      </c>
      <c r="K3019" t="s">
        <v>28</v>
      </c>
      <c r="L3019" s="3">
        <v>45370</v>
      </c>
      <c r="M3019" s="2" t="s">
        <v>14</v>
      </c>
      <c r="N3019"/>
    </row>
    <row r="3020" spans="1:14" ht="75" customHeight="1" x14ac:dyDescent="0.2">
      <c r="A3020">
        <v>293681</v>
      </c>
      <c r="B3020" t="s">
        <v>6697</v>
      </c>
      <c r="C3020" t="s">
        <v>14</v>
      </c>
      <c r="D3020" t="e" vm="5">
        <f>_xlfn.IMAGE(Jan6com[[#This Row],[photo_link]])</f>
        <v>#VALUE!</v>
      </c>
      <c r="H3020" t="s">
        <v>6698</v>
      </c>
      <c r="I3020" t="str">
        <f>RIGHT(Jan6com[[#This Row],[location]],2)</f>
        <v>TX</v>
      </c>
      <c r="J3020" t="s">
        <v>17</v>
      </c>
      <c r="K3020" t="s">
        <v>22</v>
      </c>
      <c r="L3020" s="3">
        <v>45358</v>
      </c>
      <c r="M3020" s="2" t="s">
        <v>14</v>
      </c>
      <c r="N3020"/>
    </row>
    <row r="3021" spans="1:14" ht="75" customHeight="1" x14ac:dyDescent="0.2">
      <c r="A3021">
        <v>293682</v>
      </c>
      <c r="B3021" t="s">
        <v>6699</v>
      </c>
      <c r="C3021" t="s">
        <v>14</v>
      </c>
      <c r="D3021" t="e" vm="5">
        <f>_xlfn.IMAGE(Jan6com[[#This Row],[photo_link]])</f>
        <v>#VALUE!</v>
      </c>
      <c r="H3021" t="s">
        <v>5511</v>
      </c>
      <c r="I3021" t="str">
        <f>RIGHT(Jan6com[[#This Row],[location]],2)</f>
        <v>FL</v>
      </c>
      <c r="J3021" t="s">
        <v>17</v>
      </c>
      <c r="K3021" t="s">
        <v>28</v>
      </c>
      <c r="L3021" s="3">
        <v>45358</v>
      </c>
      <c r="M3021" s="2" t="s">
        <v>14</v>
      </c>
      <c r="N3021"/>
    </row>
    <row r="3022" spans="1:14" ht="75" customHeight="1" x14ac:dyDescent="0.2">
      <c r="A3022">
        <v>293683</v>
      </c>
      <c r="B3022" t="s">
        <v>6700</v>
      </c>
      <c r="C3022" t="s">
        <v>14</v>
      </c>
      <c r="D3022" t="e" vm="5">
        <f>_xlfn.IMAGE(Jan6com[[#This Row],[photo_link]])</f>
        <v>#VALUE!</v>
      </c>
      <c r="H3022" t="s">
        <v>14</v>
      </c>
      <c r="I3022" t="str">
        <f>RIGHT(Jan6com[[#This Row],[location]],2)</f>
        <v>LL</v>
      </c>
      <c r="J3022" t="s">
        <v>17</v>
      </c>
      <c r="K3022" t="s">
        <v>134</v>
      </c>
      <c r="L3022" t="s">
        <v>14</v>
      </c>
      <c r="M3022" s="2" t="s">
        <v>14</v>
      </c>
      <c r="N3022"/>
    </row>
    <row r="3023" spans="1:14" ht="75" customHeight="1" x14ac:dyDescent="0.2">
      <c r="A3023">
        <v>293684</v>
      </c>
      <c r="B3023" t="s">
        <v>6701</v>
      </c>
      <c r="C3023" t="s">
        <v>14</v>
      </c>
      <c r="D3023" t="e" vm="5">
        <f>_xlfn.IMAGE(Jan6com[[#This Row],[photo_link]])</f>
        <v>#VALUE!</v>
      </c>
      <c r="H3023" t="s">
        <v>6690</v>
      </c>
      <c r="I3023" t="str">
        <f>RIGHT(Jan6com[[#This Row],[location]],2)</f>
        <v>IN</v>
      </c>
      <c r="J3023" t="s">
        <v>17</v>
      </c>
      <c r="K3023" t="s">
        <v>28</v>
      </c>
      <c r="L3023" s="3">
        <v>45358</v>
      </c>
      <c r="M3023" s="2" t="s">
        <v>14</v>
      </c>
      <c r="N3023"/>
    </row>
    <row r="3024" spans="1:14" ht="75" customHeight="1" x14ac:dyDescent="0.2">
      <c r="A3024">
        <v>293685</v>
      </c>
      <c r="B3024" t="s">
        <v>6702</v>
      </c>
      <c r="C3024" t="s">
        <v>14</v>
      </c>
      <c r="D3024" t="e" vm="5">
        <f>_xlfn.IMAGE(Jan6com[[#This Row],[photo_link]])</f>
        <v>#VALUE!</v>
      </c>
      <c r="H3024" t="s">
        <v>77</v>
      </c>
      <c r="I3024" t="str">
        <f>RIGHT(Jan6com[[#This Row],[location]],2)</f>
        <v>OH</v>
      </c>
      <c r="J3024" t="s">
        <v>17</v>
      </c>
      <c r="K3024" t="s">
        <v>28</v>
      </c>
      <c r="L3024" s="3">
        <v>45357</v>
      </c>
      <c r="M3024" s="2" t="s">
        <v>14</v>
      </c>
      <c r="N3024"/>
    </row>
    <row r="3025" spans="1:14" ht="75" customHeight="1" x14ac:dyDescent="0.2">
      <c r="A3025">
        <v>293686</v>
      </c>
      <c r="B3025" t="s">
        <v>6703</v>
      </c>
      <c r="C3025" t="s">
        <v>14</v>
      </c>
      <c r="D3025" t="e" vm="5">
        <f>_xlfn.IMAGE(Jan6com[[#This Row],[photo_link]])</f>
        <v>#VALUE!</v>
      </c>
      <c r="H3025" t="s">
        <v>870</v>
      </c>
      <c r="I3025" t="str">
        <f>RIGHT(Jan6com[[#This Row],[location]],2)</f>
        <v>OH</v>
      </c>
      <c r="J3025" t="s">
        <v>17</v>
      </c>
      <c r="K3025" t="s">
        <v>28</v>
      </c>
      <c r="L3025" s="3">
        <v>45356</v>
      </c>
      <c r="M3025" s="2" t="s">
        <v>14</v>
      </c>
      <c r="N3025"/>
    </row>
    <row r="3026" spans="1:14" ht="75" customHeight="1" x14ac:dyDescent="0.2">
      <c r="A3026">
        <v>293687</v>
      </c>
      <c r="B3026" t="s">
        <v>6704</v>
      </c>
      <c r="C3026" t="s">
        <v>14</v>
      </c>
      <c r="D3026" t="e" vm="5">
        <f>_xlfn.IMAGE(Jan6com[[#This Row],[photo_link]])</f>
        <v>#VALUE!</v>
      </c>
      <c r="H3026" t="s">
        <v>6705</v>
      </c>
      <c r="I3026" t="str">
        <f>RIGHT(Jan6com[[#This Row],[location]],2)</f>
        <v>MI</v>
      </c>
      <c r="J3026" t="s">
        <v>17</v>
      </c>
      <c r="K3026" t="s">
        <v>28</v>
      </c>
      <c r="L3026" s="3">
        <v>43895</v>
      </c>
      <c r="M3026" s="2" t="s">
        <v>14</v>
      </c>
      <c r="N3026"/>
    </row>
    <row r="3027" spans="1:14" ht="75" customHeight="1" x14ac:dyDescent="0.2">
      <c r="A3027">
        <v>293688</v>
      </c>
      <c r="B3027" t="s">
        <v>6706</v>
      </c>
      <c r="C3027" t="s">
        <v>14</v>
      </c>
      <c r="D3027" t="e" vm="5">
        <f>_xlfn.IMAGE(Jan6com[[#This Row],[photo_link]])</f>
        <v>#VALUE!</v>
      </c>
      <c r="H3027" t="s">
        <v>6707</v>
      </c>
      <c r="I3027" t="str">
        <f>RIGHT(Jan6com[[#This Row],[location]],2)</f>
        <v>OH</v>
      </c>
      <c r="J3027" t="s">
        <v>17</v>
      </c>
      <c r="K3027" t="s">
        <v>28</v>
      </c>
      <c r="L3027" s="3">
        <v>45356</v>
      </c>
      <c r="M3027" s="2" t="s">
        <v>14</v>
      </c>
      <c r="N3027"/>
    </row>
    <row r="3028" spans="1:14" ht="75" customHeight="1" x14ac:dyDescent="0.2">
      <c r="A3028">
        <v>293689</v>
      </c>
      <c r="B3028" t="s">
        <v>6708</v>
      </c>
      <c r="C3028" t="s">
        <v>14</v>
      </c>
      <c r="D3028" t="e" vm="5">
        <f>_xlfn.IMAGE(Jan6com[[#This Row],[photo_link]])</f>
        <v>#VALUE!</v>
      </c>
      <c r="H3028" t="s">
        <v>6709</v>
      </c>
      <c r="I3028" t="str">
        <f>RIGHT(Jan6com[[#This Row],[location]],2)</f>
        <v>IN</v>
      </c>
      <c r="J3028" t="s">
        <v>17</v>
      </c>
      <c r="K3028" t="s">
        <v>28</v>
      </c>
      <c r="L3028" s="3">
        <v>45358</v>
      </c>
      <c r="M3028" s="2" t="s">
        <v>14</v>
      </c>
      <c r="N3028"/>
    </row>
    <row r="3029" spans="1:14" ht="75" customHeight="1" x14ac:dyDescent="0.2">
      <c r="A3029">
        <v>293690</v>
      </c>
      <c r="B3029" t="s">
        <v>6710</v>
      </c>
      <c r="C3029" t="s">
        <v>14</v>
      </c>
      <c r="D3029" t="e" vm="5">
        <f>_xlfn.IMAGE(Jan6com[[#This Row],[photo_link]])</f>
        <v>#VALUE!</v>
      </c>
      <c r="H3029" t="s">
        <v>2206</v>
      </c>
      <c r="I3029" t="str">
        <f>RIGHT(Jan6com[[#This Row],[location]],2)</f>
        <v>CA</v>
      </c>
      <c r="J3029" t="s">
        <v>17</v>
      </c>
      <c r="K3029" t="s">
        <v>28</v>
      </c>
      <c r="L3029" s="3">
        <v>45357</v>
      </c>
      <c r="M3029" s="2" t="s">
        <v>14</v>
      </c>
      <c r="N3029"/>
    </row>
    <row r="3030" spans="1:14" ht="75" customHeight="1" x14ac:dyDescent="0.2">
      <c r="A3030">
        <v>293691</v>
      </c>
      <c r="B3030" t="s">
        <v>6711</v>
      </c>
      <c r="C3030" t="s">
        <v>14</v>
      </c>
      <c r="D3030" t="e" vm="5">
        <f>_xlfn.IMAGE(Jan6com[[#This Row],[photo_link]])</f>
        <v>#VALUE!</v>
      </c>
      <c r="H3030" t="s">
        <v>642</v>
      </c>
      <c r="I3030" t="str">
        <f>RIGHT(Jan6com[[#This Row],[location]],2)</f>
        <v>PA</v>
      </c>
      <c r="J3030" t="s">
        <v>17</v>
      </c>
      <c r="K3030" t="s">
        <v>28</v>
      </c>
      <c r="L3030" s="3">
        <v>45359</v>
      </c>
      <c r="M3030" s="2" t="s">
        <v>14</v>
      </c>
      <c r="N3030"/>
    </row>
    <row r="3031" spans="1:14" ht="75" customHeight="1" x14ac:dyDescent="0.2">
      <c r="A3031">
        <v>293692</v>
      </c>
      <c r="B3031" t="s">
        <v>6712</v>
      </c>
      <c r="C3031" t="s">
        <v>14</v>
      </c>
      <c r="D3031" t="e" vm="5">
        <f>_xlfn.IMAGE(Jan6com[[#This Row],[photo_link]])</f>
        <v>#VALUE!</v>
      </c>
      <c r="H3031" t="s">
        <v>6713</v>
      </c>
      <c r="I3031" t="str">
        <f>RIGHT(Jan6com[[#This Row],[location]],2)</f>
        <v>NJ</v>
      </c>
      <c r="J3031" t="s">
        <v>17</v>
      </c>
      <c r="K3031" t="s">
        <v>28</v>
      </c>
      <c r="L3031" s="3">
        <v>45372</v>
      </c>
      <c r="M3031" s="2" t="s">
        <v>14</v>
      </c>
      <c r="N3031"/>
    </row>
    <row r="3032" spans="1:14" ht="75" customHeight="1" x14ac:dyDescent="0.2">
      <c r="A3032">
        <v>293693</v>
      </c>
      <c r="B3032" t="s">
        <v>6714</v>
      </c>
      <c r="C3032" t="s">
        <v>14</v>
      </c>
      <c r="D3032" t="e" vm="5">
        <f>_xlfn.IMAGE(Jan6com[[#This Row],[photo_link]])</f>
        <v>#VALUE!</v>
      </c>
      <c r="H3032" t="s">
        <v>6715</v>
      </c>
      <c r="I3032" t="str">
        <f>RIGHT(Jan6com[[#This Row],[location]],2)</f>
        <v>NV</v>
      </c>
      <c r="J3032" t="s">
        <v>17</v>
      </c>
      <c r="K3032" t="s">
        <v>28</v>
      </c>
      <c r="L3032" s="3">
        <v>45370</v>
      </c>
      <c r="M3032" s="2" t="s">
        <v>14</v>
      </c>
      <c r="N3032"/>
    </row>
    <row r="3033" spans="1:14" ht="75" customHeight="1" x14ac:dyDescent="0.2">
      <c r="A3033">
        <v>293695</v>
      </c>
      <c r="B3033" t="s">
        <v>6716</v>
      </c>
      <c r="C3033" t="s">
        <v>14</v>
      </c>
      <c r="D3033" t="e" vm="5">
        <f>_xlfn.IMAGE(Jan6com[[#This Row],[photo_link]])</f>
        <v>#VALUE!</v>
      </c>
      <c r="H3033" t="s">
        <v>888</v>
      </c>
      <c r="I3033" t="str">
        <f>RIGHT(Jan6com[[#This Row],[location]],2)</f>
        <v>FL</v>
      </c>
      <c r="J3033" t="s">
        <v>17</v>
      </c>
      <c r="K3033" t="s">
        <v>28</v>
      </c>
      <c r="L3033" s="3">
        <v>45399</v>
      </c>
      <c r="M3033" s="2" t="s">
        <v>14</v>
      </c>
      <c r="N3033"/>
    </row>
    <row r="3034" spans="1:14" ht="75" customHeight="1" x14ac:dyDescent="0.2">
      <c r="A3034">
        <v>293696</v>
      </c>
      <c r="B3034" t="s">
        <v>6717</v>
      </c>
      <c r="C3034" t="s">
        <v>14</v>
      </c>
      <c r="D3034" t="e" vm="5">
        <f>_xlfn.IMAGE(Jan6com[[#This Row],[photo_link]])</f>
        <v>#VALUE!</v>
      </c>
      <c r="H3034" t="s">
        <v>6718</v>
      </c>
      <c r="I3034" t="str">
        <f>RIGHT(Jan6com[[#This Row],[location]],2)</f>
        <v>OH</v>
      </c>
      <c r="J3034" t="s">
        <v>17</v>
      </c>
      <c r="K3034" t="s">
        <v>28</v>
      </c>
      <c r="L3034" s="3">
        <v>45393</v>
      </c>
      <c r="M3034" s="2" t="s">
        <v>14</v>
      </c>
      <c r="N3034"/>
    </row>
    <row r="3035" spans="1:14" ht="75" customHeight="1" x14ac:dyDescent="0.2">
      <c r="A3035">
        <v>293697</v>
      </c>
      <c r="B3035" t="s">
        <v>6719</v>
      </c>
      <c r="C3035" t="s">
        <v>14</v>
      </c>
      <c r="D3035" t="e" vm="5">
        <f>_xlfn.IMAGE(Jan6com[[#This Row],[photo_link]])</f>
        <v>#VALUE!</v>
      </c>
      <c r="H3035" t="s">
        <v>6720</v>
      </c>
      <c r="I3035" t="str">
        <f>RIGHT(Jan6com[[#This Row],[location]],2)</f>
        <v>WA</v>
      </c>
      <c r="J3035" t="s">
        <v>17</v>
      </c>
      <c r="K3035" t="s">
        <v>28</v>
      </c>
      <c r="L3035" s="3">
        <v>45386</v>
      </c>
      <c r="M3035" s="2" t="s">
        <v>14</v>
      </c>
      <c r="N3035"/>
    </row>
    <row r="3036" spans="1:14" ht="75" customHeight="1" x14ac:dyDescent="0.2">
      <c r="A3036">
        <v>293698</v>
      </c>
      <c r="B3036" t="s">
        <v>6721</v>
      </c>
      <c r="C3036" t="s">
        <v>14</v>
      </c>
      <c r="D3036" t="e" vm="5">
        <f>_xlfn.IMAGE(Jan6com[[#This Row],[photo_link]])</f>
        <v>#VALUE!</v>
      </c>
      <c r="H3036" t="s">
        <v>588</v>
      </c>
      <c r="I3036" t="str">
        <f>RIGHT(Jan6com[[#This Row],[location]],2)</f>
        <v>NY</v>
      </c>
      <c r="J3036" t="s">
        <v>17</v>
      </c>
      <c r="K3036" t="s">
        <v>28</v>
      </c>
      <c r="L3036" s="3">
        <v>45399</v>
      </c>
      <c r="M3036" s="2" t="s">
        <v>14</v>
      </c>
      <c r="N3036"/>
    </row>
    <row r="3037" spans="1:14" ht="75" customHeight="1" x14ac:dyDescent="0.2">
      <c r="A3037">
        <v>293699</v>
      </c>
      <c r="B3037" t="s">
        <v>6722</v>
      </c>
      <c r="C3037" t="s">
        <v>14</v>
      </c>
      <c r="D3037" t="e" vm="5">
        <f>_xlfn.IMAGE(Jan6com[[#This Row],[photo_link]])</f>
        <v>#VALUE!</v>
      </c>
      <c r="H3037" t="s">
        <v>109</v>
      </c>
      <c r="I3037" t="str">
        <f>RIGHT(Jan6com[[#This Row],[location]],2)</f>
        <v>TX</v>
      </c>
      <c r="J3037" t="s">
        <v>17</v>
      </c>
      <c r="K3037" t="s">
        <v>28</v>
      </c>
      <c r="L3037" s="3">
        <v>45387</v>
      </c>
      <c r="M3037" s="2" t="s">
        <v>14</v>
      </c>
      <c r="N3037"/>
    </row>
    <row r="3038" spans="1:14" ht="75" customHeight="1" x14ac:dyDescent="0.2">
      <c r="A3038">
        <v>293701</v>
      </c>
      <c r="B3038" t="s">
        <v>6725</v>
      </c>
      <c r="C3038" t="s">
        <v>14</v>
      </c>
      <c r="D3038" t="e" vm="5">
        <f>_xlfn.IMAGE(Jan6com[[#This Row],[photo_link]])</f>
        <v>#VALUE!</v>
      </c>
      <c r="H3038" t="s">
        <v>6726</v>
      </c>
      <c r="I3038" t="str">
        <f>RIGHT(Jan6com[[#This Row],[location]],2)</f>
        <v>OH</v>
      </c>
      <c r="J3038" t="s">
        <v>17</v>
      </c>
      <c r="K3038" t="s">
        <v>28</v>
      </c>
      <c r="L3038" s="3">
        <v>45384</v>
      </c>
      <c r="M3038" s="2" t="s">
        <v>14</v>
      </c>
      <c r="N3038"/>
    </row>
    <row r="3039" spans="1:14" ht="75" customHeight="1" x14ac:dyDescent="0.2">
      <c r="A3039">
        <v>293702</v>
      </c>
      <c r="B3039" t="s">
        <v>6727</v>
      </c>
      <c r="C3039" t="s">
        <v>6728</v>
      </c>
      <c r="D3039" t="e" vm="1367">
        <f>_xlfn.IMAGE(Jan6com[[#This Row],[photo_link]])</f>
        <v>#VALUE!</v>
      </c>
      <c r="H3039" t="s">
        <v>2382</v>
      </c>
      <c r="I3039" t="str">
        <f>RIGHT(Jan6com[[#This Row],[location]],2)</f>
        <v>FL</v>
      </c>
      <c r="J3039" t="s">
        <v>17</v>
      </c>
      <c r="K3039" t="s">
        <v>14</v>
      </c>
      <c r="L3039" t="s">
        <v>14</v>
      </c>
      <c r="M3039" s="2" t="s">
        <v>14</v>
      </c>
      <c r="N3039"/>
    </row>
    <row r="3040" spans="1:14" ht="75" customHeight="1" x14ac:dyDescent="0.2">
      <c r="A3040">
        <v>293703</v>
      </c>
      <c r="B3040" t="s">
        <v>6729</v>
      </c>
      <c r="C3040" t="s">
        <v>6730</v>
      </c>
      <c r="D3040" t="e" vm="20">
        <f ca="1">_xlfn.IMAGE(Jan6com[[#This Row],[photo_link]])</f>
        <v>#VALUE!</v>
      </c>
      <c r="H3040" t="s">
        <v>6731</v>
      </c>
      <c r="I3040" t="str">
        <f>RIGHT(Jan6com[[#This Row],[location]],2)</f>
        <v>MS</v>
      </c>
      <c r="J3040" t="s">
        <v>17</v>
      </c>
      <c r="K3040" t="s">
        <v>134</v>
      </c>
      <c r="L3040" t="s">
        <v>14</v>
      </c>
      <c r="M3040" s="2" t="s">
        <v>14</v>
      </c>
      <c r="N3040"/>
    </row>
    <row r="3041" spans="1:14" ht="75" customHeight="1" x14ac:dyDescent="0.2">
      <c r="A3041">
        <v>293704</v>
      </c>
      <c r="B3041" t="s">
        <v>6732</v>
      </c>
      <c r="C3041" t="s">
        <v>14</v>
      </c>
      <c r="D3041" t="e" vm="5">
        <f>_xlfn.IMAGE(Jan6com[[#This Row],[photo_link]])</f>
        <v>#VALUE!</v>
      </c>
      <c r="H3041" t="s">
        <v>6733</v>
      </c>
      <c r="I3041" t="str">
        <f>RIGHT(Jan6com[[#This Row],[location]],2)</f>
        <v>VA</v>
      </c>
      <c r="J3041" t="s">
        <v>17</v>
      </c>
      <c r="K3041" t="s">
        <v>28</v>
      </c>
      <c r="L3041" s="3">
        <v>45359</v>
      </c>
      <c r="M3041" s="2" t="s">
        <v>14</v>
      </c>
      <c r="N3041"/>
    </row>
    <row r="3042" spans="1:14" ht="75" customHeight="1" x14ac:dyDescent="0.2">
      <c r="A3042">
        <v>293705</v>
      </c>
      <c r="B3042" t="s">
        <v>6734</v>
      </c>
      <c r="C3042" t="s">
        <v>14</v>
      </c>
      <c r="D3042" t="e" vm="5">
        <f>_xlfn.IMAGE(Jan6com[[#This Row],[photo_link]])</f>
        <v>#VALUE!</v>
      </c>
      <c r="H3042" t="s">
        <v>6733</v>
      </c>
      <c r="I3042" t="str">
        <f>RIGHT(Jan6com[[#This Row],[location]],2)</f>
        <v>VA</v>
      </c>
      <c r="J3042" t="s">
        <v>17</v>
      </c>
      <c r="K3042" t="s">
        <v>28</v>
      </c>
      <c r="L3042" s="3">
        <v>45359</v>
      </c>
      <c r="M3042" s="2" t="s">
        <v>14</v>
      </c>
      <c r="N3042"/>
    </row>
    <row r="3043" spans="1:14" ht="75" customHeight="1" x14ac:dyDescent="0.2">
      <c r="A3043">
        <v>293706</v>
      </c>
      <c r="B3043" t="s">
        <v>6735</v>
      </c>
      <c r="C3043" t="s">
        <v>14</v>
      </c>
      <c r="D3043" t="e" vm="5">
        <f>_xlfn.IMAGE(Jan6com[[#This Row],[photo_link]])</f>
        <v>#VALUE!</v>
      </c>
      <c r="H3043" t="s">
        <v>14</v>
      </c>
      <c r="I3043" t="str">
        <f>RIGHT(Jan6com[[#This Row],[location]],2)</f>
        <v>LL</v>
      </c>
      <c r="J3043" t="s">
        <v>17</v>
      </c>
      <c r="K3043" t="s">
        <v>28</v>
      </c>
      <c r="L3043" t="s">
        <v>14</v>
      </c>
      <c r="M3043" s="2" t="s">
        <v>14</v>
      </c>
      <c r="N3043"/>
    </row>
    <row r="3044" spans="1:14" ht="75" customHeight="1" x14ac:dyDescent="0.2">
      <c r="A3044">
        <v>293707</v>
      </c>
      <c r="B3044" t="s">
        <v>6736</v>
      </c>
      <c r="C3044" t="s">
        <v>14</v>
      </c>
      <c r="D3044" t="e" vm="5">
        <f>_xlfn.IMAGE(Jan6com[[#This Row],[photo_link]])</f>
        <v>#VALUE!</v>
      </c>
      <c r="H3044" t="s">
        <v>6737</v>
      </c>
      <c r="I3044" t="str">
        <f>RIGHT(Jan6com[[#This Row],[location]],2)</f>
        <v>TN</v>
      </c>
      <c r="J3044" t="s">
        <v>17</v>
      </c>
      <c r="K3044" t="s">
        <v>28</v>
      </c>
      <c r="L3044" s="3">
        <v>45370</v>
      </c>
      <c r="M3044" s="2" t="s">
        <v>14</v>
      </c>
      <c r="N3044"/>
    </row>
    <row r="3045" spans="1:14" ht="75" customHeight="1" x14ac:dyDescent="0.2">
      <c r="A3045">
        <v>293708</v>
      </c>
      <c r="B3045" t="s">
        <v>6738</v>
      </c>
      <c r="C3045" t="s">
        <v>6739</v>
      </c>
      <c r="D3045" t="e" vm="20">
        <f ca="1">_xlfn.IMAGE(Jan6com[[#This Row],[photo_link]])</f>
        <v>#VALUE!</v>
      </c>
      <c r="H3045" t="s">
        <v>6740</v>
      </c>
      <c r="I3045" t="str">
        <f>RIGHT(Jan6com[[#This Row],[location]],2)</f>
        <v>TX</v>
      </c>
      <c r="J3045" t="s">
        <v>17</v>
      </c>
      <c r="K3045" t="s">
        <v>28</v>
      </c>
      <c r="L3045" s="3">
        <v>45385</v>
      </c>
      <c r="M3045" s="2" t="s">
        <v>14</v>
      </c>
      <c r="N3045"/>
    </row>
    <row r="3046" spans="1:14" ht="75" customHeight="1" x14ac:dyDescent="0.2">
      <c r="A3046">
        <v>293709</v>
      </c>
      <c r="B3046" t="s">
        <v>6744</v>
      </c>
      <c r="C3046" t="s">
        <v>6745</v>
      </c>
      <c r="D3046" t="e" vm="20">
        <f ca="1">_xlfn.IMAGE(Jan6com[[#This Row],[photo_link]])</f>
        <v>#VALUE!</v>
      </c>
      <c r="H3046" t="s">
        <v>1779</v>
      </c>
      <c r="I3046" t="str">
        <f>RIGHT(Jan6com[[#This Row],[location]],2)</f>
        <v>CA</v>
      </c>
      <c r="J3046" t="s">
        <v>17</v>
      </c>
      <c r="K3046" t="s">
        <v>22</v>
      </c>
      <c r="L3046" s="3">
        <v>45407</v>
      </c>
      <c r="M3046" s="2" t="s">
        <v>14</v>
      </c>
      <c r="N3046"/>
    </row>
    <row r="3047" spans="1:14" ht="75" customHeight="1" x14ac:dyDescent="0.2">
      <c r="A3047">
        <v>293710</v>
      </c>
      <c r="B3047" t="s">
        <v>6821</v>
      </c>
      <c r="C3047" t="s">
        <v>6822</v>
      </c>
      <c r="D3047" t="e" vm="20">
        <f ca="1">_xlfn.IMAGE(Jan6com[[#This Row],[photo_link]])</f>
        <v>#VALUE!</v>
      </c>
      <c r="H3047" t="s">
        <v>6823</v>
      </c>
      <c r="I3047" t="str">
        <f>RIGHT(Jan6com[[#This Row],[location]],2)</f>
        <v>GA</v>
      </c>
      <c r="J3047" t="s">
        <v>17</v>
      </c>
      <c r="K3047" t="s">
        <v>14</v>
      </c>
      <c r="L3047" t="s">
        <v>14</v>
      </c>
      <c r="M3047" s="2" t="s">
        <v>14</v>
      </c>
      <c r="N3047"/>
    </row>
    <row r="3048" spans="1:14" ht="75" customHeight="1" x14ac:dyDescent="0.2">
      <c r="A3048">
        <v>293711</v>
      </c>
      <c r="B3048" t="s">
        <v>6746</v>
      </c>
      <c r="C3048" t="s">
        <v>6747</v>
      </c>
      <c r="D3048" t="e" vm="20">
        <f ca="1">_xlfn.IMAGE(Jan6com[[#This Row],[photo_link]])</f>
        <v>#VALUE!</v>
      </c>
      <c r="H3048" t="s">
        <v>77</v>
      </c>
      <c r="I3048" t="str">
        <f>RIGHT(Jan6com[[#This Row],[location]],2)</f>
        <v>OH</v>
      </c>
      <c r="J3048" t="s">
        <v>17</v>
      </c>
      <c r="K3048" t="s">
        <v>28</v>
      </c>
      <c r="L3048" s="3">
        <v>45420</v>
      </c>
      <c r="M3048" s="2" t="s">
        <v>14</v>
      </c>
      <c r="N3048"/>
    </row>
    <row r="3049" spans="1:14" ht="75" customHeight="1" x14ac:dyDescent="0.2">
      <c r="A3049">
        <v>293712</v>
      </c>
      <c r="B3049" t="s">
        <v>6748</v>
      </c>
      <c r="C3049" t="s">
        <v>6749</v>
      </c>
      <c r="D3049" t="e" vm="20">
        <f ca="1">_xlfn.IMAGE(Jan6com[[#This Row],[photo_link]])</f>
        <v>#VALUE!</v>
      </c>
      <c r="H3049" t="s">
        <v>407</v>
      </c>
      <c r="I3049" t="str">
        <f>RIGHT(Jan6com[[#This Row],[location]],2)</f>
        <v>NV</v>
      </c>
      <c r="J3049" t="s">
        <v>17</v>
      </c>
      <c r="K3049" t="s">
        <v>28</v>
      </c>
      <c r="L3049" s="3">
        <v>45421</v>
      </c>
      <c r="M3049" s="2" t="s">
        <v>14</v>
      </c>
      <c r="N3049"/>
    </row>
    <row r="3050" spans="1:14" ht="75" customHeight="1" x14ac:dyDescent="0.2">
      <c r="A3050">
        <v>293714</v>
      </c>
      <c r="B3050" t="s">
        <v>6750</v>
      </c>
      <c r="C3050" t="s">
        <v>6751</v>
      </c>
      <c r="D3050" t="e" vm="20">
        <f ca="1">_xlfn.IMAGE(Jan6com[[#This Row],[photo_link]])</f>
        <v>#VALUE!</v>
      </c>
      <c r="H3050" t="s">
        <v>915</v>
      </c>
      <c r="I3050" t="str">
        <f>RIGHT(Jan6com[[#This Row],[location]],2)</f>
        <v>MO</v>
      </c>
      <c r="J3050" t="s">
        <v>17</v>
      </c>
      <c r="K3050" t="s">
        <v>28</v>
      </c>
      <c r="L3050" s="3">
        <v>45411</v>
      </c>
      <c r="M3050" s="2" t="s">
        <v>14</v>
      </c>
      <c r="N3050"/>
    </row>
    <row r="3051" spans="1:14" ht="75" customHeight="1" x14ac:dyDescent="0.2">
      <c r="A3051">
        <v>293715</v>
      </c>
      <c r="B3051" t="s">
        <v>6752</v>
      </c>
      <c r="C3051" t="s">
        <v>6753</v>
      </c>
      <c r="D3051" t="e" vm="20">
        <f ca="1">_xlfn.IMAGE(Jan6com[[#This Row],[photo_link]])</f>
        <v>#VALUE!</v>
      </c>
      <c r="H3051" t="s">
        <v>2726</v>
      </c>
      <c r="I3051" t="str">
        <f>RIGHT(Jan6com[[#This Row],[location]],2)</f>
        <v>MD</v>
      </c>
      <c r="J3051" t="s">
        <v>17</v>
      </c>
      <c r="K3051" t="s">
        <v>28</v>
      </c>
      <c r="L3051" s="3">
        <v>45420</v>
      </c>
      <c r="M3051" s="2" t="s">
        <v>14</v>
      </c>
      <c r="N3051"/>
    </row>
    <row r="3052" spans="1:14" ht="75" customHeight="1" x14ac:dyDescent="0.2">
      <c r="A3052">
        <v>293716</v>
      </c>
      <c r="B3052" t="s">
        <v>6754</v>
      </c>
      <c r="C3052" t="s">
        <v>6755</v>
      </c>
      <c r="D3052" t="e" vm="20">
        <f ca="1">_xlfn.IMAGE(Jan6com[[#This Row],[photo_link]])</f>
        <v>#VALUE!</v>
      </c>
      <c r="H3052" t="s">
        <v>2726</v>
      </c>
      <c r="I3052" t="str">
        <f>RIGHT(Jan6com[[#This Row],[location]],2)</f>
        <v>MD</v>
      </c>
      <c r="J3052" t="s">
        <v>17</v>
      </c>
      <c r="K3052" t="s">
        <v>28</v>
      </c>
      <c r="L3052" s="3">
        <v>45420</v>
      </c>
      <c r="M3052" s="2" t="s">
        <v>14</v>
      </c>
      <c r="N3052"/>
    </row>
    <row r="3053" spans="1:14" ht="75" customHeight="1" x14ac:dyDescent="0.2">
      <c r="A3053">
        <v>293717</v>
      </c>
      <c r="B3053" t="s">
        <v>6756</v>
      </c>
      <c r="C3053" t="s">
        <v>6757</v>
      </c>
      <c r="D3053" t="e" vm="20">
        <f ca="1">_xlfn.IMAGE(Jan6com[[#This Row],[photo_link]])</f>
        <v>#VALUE!</v>
      </c>
      <c r="H3053" t="s">
        <v>6758</v>
      </c>
      <c r="I3053" t="str">
        <f>RIGHT(Jan6com[[#This Row],[location]],2)</f>
        <v>CA</v>
      </c>
      <c r="J3053" t="s">
        <v>17</v>
      </c>
      <c r="K3053" t="s">
        <v>28</v>
      </c>
      <c r="L3053" s="3">
        <v>45413</v>
      </c>
      <c r="M3053" s="2" t="s">
        <v>14</v>
      </c>
      <c r="N3053"/>
    </row>
    <row r="3054" spans="1:14" ht="75" customHeight="1" x14ac:dyDescent="0.2">
      <c r="A3054">
        <v>293718</v>
      </c>
      <c r="B3054" t="s">
        <v>6759</v>
      </c>
      <c r="C3054" t="s">
        <v>14</v>
      </c>
      <c r="D3054" t="e" vm="5">
        <f>_xlfn.IMAGE(Jan6com[[#This Row],[photo_link]])</f>
        <v>#VALUE!</v>
      </c>
      <c r="H3054" t="s">
        <v>3889</v>
      </c>
      <c r="I3054" t="str">
        <f>RIGHT(Jan6com[[#This Row],[location]],2)</f>
        <v>GA</v>
      </c>
      <c r="J3054" t="s">
        <v>17</v>
      </c>
      <c r="K3054" t="s">
        <v>134</v>
      </c>
      <c r="L3054" t="s">
        <v>14</v>
      </c>
      <c r="M3054" s="2" t="s">
        <v>14</v>
      </c>
      <c r="N3054"/>
    </row>
    <row r="3055" spans="1:14" ht="75" customHeight="1" x14ac:dyDescent="0.2">
      <c r="A3055">
        <v>293719</v>
      </c>
      <c r="B3055" t="s">
        <v>6760</v>
      </c>
      <c r="C3055" t="s">
        <v>14</v>
      </c>
      <c r="D3055" t="e" vm="5">
        <f>_xlfn.IMAGE(Jan6com[[#This Row],[photo_link]])</f>
        <v>#VALUE!</v>
      </c>
      <c r="H3055" t="s">
        <v>3889</v>
      </c>
      <c r="I3055" t="str">
        <f>RIGHT(Jan6com[[#This Row],[location]],2)</f>
        <v>GA</v>
      </c>
      <c r="J3055" t="s">
        <v>17</v>
      </c>
      <c r="K3055" t="s">
        <v>134</v>
      </c>
      <c r="L3055" t="s">
        <v>14</v>
      </c>
      <c r="M3055" s="2" t="s">
        <v>14</v>
      </c>
      <c r="N3055"/>
    </row>
    <row r="3056" spans="1:14" ht="75" customHeight="1" x14ac:dyDescent="0.2">
      <c r="A3056">
        <v>293720</v>
      </c>
      <c r="B3056" t="s">
        <v>6761</v>
      </c>
      <c r="C3056" t="s">
        <v>6762</v>
      </c>
      <c r="D3056" t="e" vm="20">
        <f ca="1">_xlfn.IMAGE(Jan6com[[#This Row],[photo_link]])</f>
        <v>#VALUE!</v>
      </c>
      <c r="H3056" t="s">
        <v>2858</v>
      </c>
      <c r="I3056" t="str">
        <f>RIGHT(Jan6com[[#This Row],[location]],2)</f>
        <v>SC</v>
      </c>
      <c r="J3056" t="s">
        <v>17</v>
      </c>
      <c r="K3056" t="s">
        <v>28</v>
      </c>
      <c r="L3056" s="3">
        <v>45411</v>
      </c>
      <c r="M3056" s="2" t="s">
        <v>14</v>
      </c>
      <c r="N3056"/>
    </row>
    <row r="3057" spans="1:14" ht="75" customHeight="1" x14ac:dyDescent="0.2">
      <c r="A3057">
        <v>293721</v>
      </c>
      <c r="B3057" t="s">
        <v>6763</v>
      </c>
      <c r="C3057" t="s">
        <v>6764</v>
      </c>
      <c r="D3057" t="e" vm="20">
        <f ca="1">_xlfn.IMAGE(Jan6com[[#This Row],[photo_link]])</f>
        <v>#VALUE!</v>
      </c>
      <c r="H3057" t="s">
        <v>5849</v>
      </c>
      <c r="I3057" t="str">
        <f>RIGHT(Jan6com[[#This Row],[location]],2)</f>
        <v>SC</v>
      </c>
      <c r="J3057" t="s">
        <v>17</v>
      </c>
      <c r="K3057" t="s">
        <v>28</v>
      </c>
      <c r="L3057" s="3">
        <v>45411</v>
      </c>
      <c r="M3057" s="2" t="s">
        <v>14</v>
      </c>
      <c r="N3057"/>
    </row>
    <row r="3058" spans="1:14" ht="75" customHeight="1" x14ac:dyDescent="0.2">
      <c r="A3058">
        <v>293722</v>
      </c>
      <c r="B3058" t="s">
        <v>6765</v>
      </c>
      <c r="C3058" t="s">
        <v>6766</v>
      </c>
      <c r="D3058" t="e" vm="20">
        <f ca="1">_xlfn.IMAGE(Jan6com[[#This Row],[photo_link]])</f>
        <v>#VALUE!</v>
      </c>
      <c r="H3058" t="s">
        <v>1335</v>
      </c>
      <c r="I3058" t="str">
        <f>RIGHT(Jan6com[[#This Row],[location]],2)</f>
        <v>FL</v>
      </c>
      <c r="J3058" t="s">
        <v>17</v>
      </c>
      <c r="K3058" t="s">
        <v>28</v>
      </c>
      <c r="L3058" s="3">
        <v>45413</v>
      </c>
      <c r="M3058" s="2" t="s">
        <v>14</v>
      </c>
      <c r="N3058"/>
    </row>
    <row r="3059" spans="1:14" ht="75" customHeight="1" x14ac:dyDescent="0.2">
      <c r="A3059">
        <v>293723</v>
      </c>
      <c r="B3059" t="s">
        <v>6767</v>
      </c>
      <c r="C3059" t="s">
        <v>6768</v>
      </c>
      <c r="D3059" t="e" vm="20">
        <f ca="1">_xlfn.IMAGE(Jan6com[[#This Row],[photo_link]])</f>
        <v>#VALUE!</v>
      </c>
      <c r="H3059" t="s">
        <v>6769</v>
      </c>
      <c r="I3059" t="str">
        <f>RIGHT(Jan6com[[#This Row],[location]],2)</f>
        <v>TX</v>
      </c>
      <c r="J3059" t="s">
        <v>17</v>
      </c>
      <c r="K3059" t="s">
        <v>134</v>
      </c>
      <c r="L3059" t="s">
        <v>14</v>
      </c>
      <c r="M3059" s="2" t="s">
        <v>14</v>
      </c>
      <c r="N3059"/>
    </row>
    <row r="3060" spans="1:14" ht="75" customHeight="1" x14ac:dyDescent="0.2">
      <c r="A3060">
        <v>293724</v>
      </c>
      <c r="B3060" t="s">
        <v>6770</v>
      </c>
      <c r="C3060" t="s">
        <v>14</v>
      </c>
      <c r="D3060" t="e" vm="5">
        <f>_xlfn.IMAGE(Jan6com[[#This Row],[photo_link]])</f>
        <v>#VALUE!</v>
      </c>
      <c r="H3060" t="s">
        <v>2159</v>
      </c>
      <c r="I3060" t="str">
        <f>RIGHT(Jan6com[[#This Row],[location]],2)</f>
        <v>VA</v>
      </c>
      <c r="J3060" t="s">
        <v>17</v>
      </c>
      <c r="K3060" t="s">
        <v>28</v>
      </c>
      <c r="L3060" s="3">
        <v>45400</v>
      </c>
      <c r="M3060" s="2" t="s">
        <v>14</v>
      </c>
      <c r="N3060"/>
    </row>
    <row r="3061" spans="1:14" ht="75" customHeight="1" x14ac:dyDescent="0.2">
      <c r="A3061">
        <v>293725</v>
      </c>
      <c r="B3061" t="s">
        <v>6771</v>
      </c>
      <c r="C3061" t="s">
        <v>14</v>
      </c>
      <c r="D3061" t="e" vm="5">
        <f>_xlfn.IMAGE(Jan6com[[#This Row],[photo_link]])</f>
        <v>#VALUE!</v>
      </c>
      <c r="H3061" t="s">
        <v>6772</v>
      </c>
      <c r="I3061" t="str">
        <f>RIGHT(Jan6com[[#This Row],[location]],2)</f>
        <v>PA</v>
      </c>
      <c r="J3061" t="s">
        <v>17</v>
      </c>
      <c r="K3061" t="s">
        <v>28</v>
      </c>
      <c r="L3061" s="3">
        <v>45407</v>
      </c>
      <c r="M3061" s="2" t="s">
        <v>14</v>
      </c>
      <c r="N3061"/>
    </row>
    <row r="3062" spans="1:14" ht="75" customHeight="1" x14ac:dyDescent="0.2">
      <c r="A3062">
        <v>293726</v>
      </c>
      <c r="B3062" t="s">
        <v>6773</v>
      </c>
      <c r="C3062" t="s">
        <v>6774</v>
      </c>
      <c r="D3062" t="e" vm="20">
        <f ca="1">_xlfn.IMAGE(Jan6com[[#This Row],[photo_link]])</f>
        <v>#VALUE!</v>
      </c>
      <c r="H3062" t="s">
        <v>14</v>
      </c>
      <c r="I3062" t="str">
        <f>RIGHT(Jan6com[[#This Row],[location]],2)</f>
        <v>LL</v>
      </c>
      <c r="J3062" t="s">
        <v>17</v>
      </c>
      <c r="K3062" t="s">
        <v>14</v>
      </c>
      <c r="L3062" t="s">
        <v>14</v>
      </c>
      <c r="M3062" s="2" t="s">
        <v>14</v>
      </c>
      <c r="N3062"/>
    </row>
    <row r="3063" spans="1:14" ht="75" customHeight="1" x14ac:dyDescent="0.2">
      <c r="A3063">
        <v>293727</v>
      </c>
      <c r="B3063" t="s">
        <v>6775</v>
      </c>
      <c r="C3063" t="s">
        <v>14</v>
      </c>
      <c r="D3063" t="e" vm="5">
        <f>_xlfn.IMAGE(Jan6com[[#This Row],[photo_link]])</f>
        <v>#VALUE!</v>
      </c>
      <c r="H3063" t="s">
        <v>14</v>
      </c>
      <c r="I3063" t="str">
        <f>RIGHT(Jan6com[[#This Row],[location]],2)</f>
        <v>LL</v>
      </c>
      <c r="J3063" t="s">
        <v>17</v>
      </c>
      <c r="K3063" t="s">
        <v>14</v>
      </c>
      <c r="L3063" t="s">
        <v>14</v>
      </c>
      <c r="M3063" s="2" t="s">
        <v>14</v>
      </c>
      <c r="N3063"/>
    </row>
    <row r="3064" spans="1:14" ht="75" customHeight="1" x14ac:dyDescent="0.2">
      <c r="A3064">
        <v>293728</v>
      </c>
      <c r="B3064" t="s">
        <v>6776</v>
      </c>
      <c r="C3064" t="s">
        <v>14</v>
      </c>
      <c r="D3064" t="e" vm="5">
        <f>_xlfn.IMAGE(Jan6com[[#This Row],[photo_link]])</f>
        <v>#VALUE!</v>
      </c>
      <c r="H3064" t="s">
        <v>6777</v>
      </c>
      <c r="I3064" t="str">
        <f>RIGHT(Jan6com[[#This Row],[location]],2)</f>
        <v>IL</v>
      </c>
      <c r="J3064" t="s">
        <v>17</v>
      </c>
      <c r="K3064" t="s">
        <v>28</v>
      </c>
      <c r="L3064" s="3">
        <v>45448</v>
      </c>
      <c r="M3064" s="2" t="s">
        <v>14</v>
      </c>
      <c r="N3064"/>
    </row>
    <row r="3065" spans="1:14" ht="75" customHeight="1" x14ac:dyDescent="0.2">
      <c r="A3065">
        <v>293729</v>
      </c>
      <c r="B3065" t="s">
        <v>6778</v>
      </c>
      <c r="C3065" t="s">
        <v>14</v>
      </c>
      <c r="D3065" t="e" vm="5">
        <f>_xlfn.IMAGE(Jan6com[[#This Row],[photo_link]])</f>
        <v>#VALUE!</v>
      </c>
      <c r="H3065" t="s">
        <v>2726</v>
      </c>
      <c r="I3065" t="str">
        <f>RIGHT(Jan6com[[#This Row],[location]],2)</f>
        <v>MD</v>
      </c>
      <c r="J3065" t="s">
        <v>17</v>
      </c>
      <c r="K3065" t="s">
        <v>28</v>
      </c>
      <c r="L3065" s="3">
        <v>45463</v>
      </c>
      <c r="M3065" s="2" t="s">
        <v>14</v>
      </c>
      <c r="N3065"/>
    </row>
    <row r="3066" spans="1:14" ht="75" customHeight="1" x14ac:dyDescent="0.2">
      <c r="A3066">
        <v>293730</v>
      </c>
      <c r="B3066" t="s">
        <v>6779</v>
      </c>
      <c r="C3066" t="s">
        <v>14</v>
      </c>
      <c r="D3066" t="e" vm="5">
        <f>_xlfn.IMAGE(Jan6com[[#This Row],[photo_link]])</f>
        <v>#VALUE!</v>
      </c>
      <c r="H3066" t="s">
        <v>3298</v>
      </c>
      <c r="I3066" t="str">
        <f>RIGHT(Jan6com[[#This Row],[location]],2)</f>
        <v>IN</v>
      </c>
      <c r="J3066" t="s">
        <v>17</v>
      </c>
      <c r="K3066" t="s">
        <v>28</v>
      </c>
      <c r="L3066" s="3">
        <v>45455</v>
      </c>
      <c r="M3066" s="2" t="s">
        <v>14</v>
      </c>
      <c r="N3066"/>
    </row>
    <row r="3067" spans="1:14" ht="75" customHeight="1" x14ac:dyDescent="0.2">
      <c r="A3067">
        <v>293732</v>
      </c>
      <c r="B3067" t="s">
        <v>6780</v>
      </c>
      <c r="C3067" t="s">
        <v>14</v>
      </c>
      <c r="D3067" t="e" vm="5">
        <f>_xlfn.IMAGE(Jan6com[[#This Row],[photo_link]])</f>
        <v>#VALUE!</v>
      </c>
      <c r="H3067" t="s">
        <v>6413</v>
      </c>
      <c r="I3067" t="str">
        <f>RIGHT(Jan6com[[#This Row],[location]],2)</f>
        <v>OK</v>
      </c>
      <c r="J3067" t="s">
        <v>17</v>
      </c>
      <c r="K3067" t="s">
        <v>28</v>
      </c>
      <c r="L3067" s="3">
        <v>45429</v>
      </c>
      <c r="M3067" s="2" t="s">
        <v>14</v>
      </c>
      <c r="N3067"/>
    </row>
    <row r="3068" spans="1:14" ht="75" customHeight="1" x14ac:dyDescent="0.2">
      <c r="A3068">
        <v>293733</v>
      </c>
      <c r="B3068" t="s">
        <v>6781</v>
      </c>
      <c r="C3068" t="s">
        <v>14</v>
      </c>
      <c r="D3068" t="e" vm="5">
        <f>_xlfn.IMAGE(Jan6com[[#This Row],[photo_link]])</f>
        <v>#VALUE!</v>
      </c>
      <c r="H3068" t="s">
        <v>6782</v>
      </c>
      <c r="I3068" t="str">
        <f>RIGHT(Jan6com[[#This Row],[location]],2)</f>
        <v>NY</v>
      </c>
      <c r="J3068" t="s">
        <v>17</v>
      </c>
      <c r="K3068" t="s">
        <v>28</v>
      </c>
      <c r="L3068" s="3">
        <v>45461</v>
      </c>
      <c r="M3068" s="2" t="s">
        <v>14</v>
      </c>
      <c r="N3068"/>
    </row>
    <row r="3069" spans="1:14" ht="75" customHeight="1" x14ac:dyDescent="0.2">
      <c r="A3069">
        <v>293734</v>
      </c>
      <c r="B3069" t="s">
        <v>6783</v>
      </c>
      <c r="C3069" t="s">
        <v>14</v>
      </c>
      <c r="D3069" t="e" vm="5">
        <f>_xlfn.IMAGE(Jan6com[[#This Row],[photo_link]])</f>
        <v>#VALUE!</v>
      </c>
      <c r="H3069" t="s">
        <v>6591</v>
      </c>
      <c r="I3069" t="str">
        <f>RIGHT(Jan6com[[#This Row],[location]],2)</f>
        <v>ID</v>
      </c>
      <c r="J3069" t="s">
        <v>17</v>
      </c>
      <c r="K3069" t="s">
        <v>28</v>
      </c>
      <c r="L3069" s="3">
        <v>45446</v>
      </c>
      <c r="M3069" s="2" t="s">
        <v>14</v>
      </c>
      <c r="N3069"/>
    </row>
    <row r="3070" spans="1:14" ht="75" customHeight="1" x14ac:dyDescent="0.2">
      <c r="A3070">
        <v>293736</v>
      </c>
      <c r="B3070" t="s">
        <v>6786</v>
      </c>
      <c r="C3070" t="s">
        <v>14</v>
      </c>
      <c r="D3070" t="e" vm="5">
        <f>_xlfn.IMAGE(Jan6com[[#This Row],[photo_link]])</f>
        <v>#VALUE!</v>
      </c>
      <c r="H3070" t="s">
        <v>3000</v>
      </c>
      <c r="I3070" t="str">
        <f>RIGHT(Jan6com[[#This Row],[location]],2)</f>
        <v>FL</v>
      </c>
      <c r="J3070" t="s">
        <v>17</v>
      </c>
      <c r="K3070" t="s">
        <v>28</v>
      </c>
      <c r="L3070" s="3">
        <v>45449</v>
      </c>
      <c r="M3070" s="2" t="s">
        <v>14</v>
      </c>
      <c r="N3070"/>
    </row>
    <row r="3071" spans="1:14" ht="75" customHeight="1" x14ac:dyDescent="0.2">
      <c r="A3071">
        <v>293737</v>
      </c>
      <c r="B3071" t="s">
        <v>6787</v>
      </c>
      <c r="C3071" t="s">
        <v>14</v>
      </c>
      <c r="D3071" t="e" vm="5">
        <f>_xlfn.IMAGE(Jan6com[[#This Row],[photo_link]])</f>
        <v>#VALUE!</v>
      </c>
      <c r="H3071" t="s">
        <v>6788</v>
      </c>
      <c r="I3071" t="str">
        <f>RIGHT(Jan6com[[#This Row],[location]],2)</f>
        <v>FL</v>
      </c>
      <c r="J3071" t="s">
        <v>17</v>
      </c>
      <c r="K3071" t="s">
        <v>28</v>
      </c>
      <c r="L3071" s="3">
        <v>45441</v>
      </c>
      <c r="M3071" s="2" t="s">
        <v>14</v>
      </c>
      <c r="N3071"/>
    </row>
    <row r="3072" spans="1:14" ht="75" customHeight="1" x14ac:dyDescent="0.2">
      <c r="A3072">
        <v>293738</v>
      </c>
      <c r="B3072" t="s">
        <v>6789</v>
      </c>
      <c r="C3072" t="s">
        <v>14</v>
      </c>
      <c r="D3072" t="e" vm="5">
        <f>_xlfn.IMAGE(Jan6com[[#This Row],[photo_link]])</f>
        <v>#VALUE!</v>
      </c>
      <c r="H3072" t="s">
        <v>6788</v>
      </c>
      <c r="I3072" t="str">
        <f>RIGHT(Jan6com[[#This Row],[location]],2)</f>
        <v>FL</v>
      </c>
      <c r="J3072" t="s">
        <v>17</v>
      </c>
      <c r="K3072" t="s">
        <v>28</v>
      </c>
      <c r="L3072" s="3">
        <v>45441</v>
      </c>
      <c r="M3072" s="2" t="s">
        <v>14</v>
      </c>
      <c r="N3072"/>
    </row>
    <row r="3073" spans="1:14" ht="75" customHeight="1" x14ac:dyDescent="0.2">
      <c r="A3073">
        <v>293739</v>
      </c>
      <c r="B3073" t="s">
        <v>6790</v>
      </c>
      <c r="C3073" t="s">
        <v>14</v>
      </c>
      <c r="D3073" t="e" vm="5">
        <f>_xlfn.IMAGE(Jan6com[[#This Row],[photo_link]])</f>
        <v>#VALUE!</v>
      </c>
      <c r="H3073" t="s">
        <v>5551</v>
      </c>
      <c r="I3073" t="str">
        <f>RIGHT(Jan6com[[#This Row],[location]],2)</f>
        <v>PA</v>
      </c>
      <c r="J3073" t="s">
        <v>17</v>
      </c>
      <c r="K3073" t="s">
        <v>28</v>
      </c>
      <c r="L3073" s="3">
        <v>45442</v>
      </c>
      <c r="M3073" s="2" t="s">
        <v>14</v>
      </c>
      <c r="N3073"/>
    </row>
    <row r="3074" spans="1:14" ht="75" customHeight="1" x14ac:dyDescent="0.2">
      <c r="A3074">
        <v>293740</v>
      </c>
      <c r="B3074" t="s">
        <v>6791</v>
      </c>
      <c r="C3074" t="s">
        <v>14</v>
      </c>
      <c r="D3074" t="e" vm="5">
        <f>_xlfn.IMAGE(Jan6com[[#This Row],[photo_link]])</f>
        <v>#VALUE!</v>
      </c>
      <c r="H3074" t="s">
        <v>6792</v>
      </c>
      <c r="I3074" t="str">
        <f>RIGHT(Jan6com[[#This Row],[location]],2)</f>
        <v>TN</v>
      </c>
      <c r="J3074" t="s">
        <v>17</v>
      </c>
      <c r="K3074" t="s">
        <v>28</v>
      </c>
      <c r="L3074" s="3">
        <v>45436</v>
      </c>
      <c r="M3074" s="2" t="s">
        <v>14</v>
      </c>
      <c r="N3074"/>
    </row>
    <row r="3075" spans="1:14" ht="75" customHeight="1" x14ac:dyDescent="0.2">
      <c r="A3075">
        <v>293741</v>
      </c>
      <c r="B3075" t="s">
        <v>6793</v>
      </c>
      <c r="C3075" t="s">
        <v>14</v>
      </c>
      <c r="D3075" t="e" vm="5">
        <f>_xlfn.IMAGE(Jan6com[[#This Row],[photo_link]])</f>
        <v>#VALUE!</v>
      </c>
      <c r="H3075" t="s">
        <v>6794</v>
      </c>
      <c r="I3075" t="str">
        <f>RIGHT(Jan6com[[#This Row],[location]],2)</f>
        <v>NC</v>
      </c>
      <c r="J3075" t="s">
        <v>17</v>
      </c>
      <c r="K3075" t="s">
        <v>28</v>
      </c>
      <c r="L3075" s="3">
        <v>45446</v>
      </c>
      <c r="M3075" s="2" t="s">
        <v>14</v>
      </c>
      <c r="N3075"/>
    </row>
    <row r="3076" spans="1:14" ht="75" customHeight="1" x14ac:dyDescent="0.2">
      <c r="A3076">
        <v>293742</v>
      </c>
      <c r="B3076" t="s">
        <v>6795</v>
      </c>
      <c r="C3076" t="s">
        <v>14</v>
      </c>
      <c r="D3076" t="e" vm="5">
        <f>_xlfn.IMAGE(Jan6com[[#This Row],[photo_link]])</f>
        <v>#VALUE!</v>
      </c>
      <c r="H3076" t="s">
        <v>6743</v>
      </c>
      <c r="I3076" t="str">
        <f>RIGHT(Jan6com[[#This Row],[location]],2)</f>
        <v>VA</v>
      </c>
      <c r="J3076" t="s">
        <v>17</v>
      </c>
      <c r="K3076" t="s">
        <v>28</v>
      </c>
      <c r="L3076" s="3">
        <v>45446</v>
      </c>
      <c r="M3076" s="2" t="s">
        <v>14</v>
      </c>
      <c r="N3076"/>
    </row>
    <row r="3077" spans="1:14" ht="75" customHeight="1" x14ac:dyDescent="0.2">
      <c r="A3077">
        <v>293743</v>
      </c>
      <c r="B3077" t="s">
        <v>6796</v>
      </c>
      <c r="C3077" t="s">
        <v>14</v>
      </c>
      <c r="D3077" t="e" vm="5">
        <f>_xlfn.IMAGE(Jan6com[[#This Row],[photo_link]])</f>
        <v>#VALUE!</v>
      </c>
      <c r="H3077" t="s">
        <v>6743</v>
      </c>
      <c r="I3077" t="str">
        <f>RIGHT(Jan6com[[#This Row],[location]],2)</f>
        <v>VA</v>
      </c>
      <c r="J3077" t="s">
        <v>17</v>
      </c>
      <c r="K3077" t="s">
        <v>28</v>
      </c>
      <c r="L3077" s="3">
        <v>45446</v>
      </c>
      <c r="M3077" s="2" t="s">
        <v>14</v>
      </c>
      <c r="N3077"/>
    </row>
    <row r="3078" spans="1:14" ht="75" customHeight="1" x14ac:dyDescent="0.2">
      <c r="A3078">
        <v>293744</v>
      </c>
      <c r="B3078" t="s">
        <v>6797</v>
      </c>
      <c r="C3078" t="s">
        <v>14</v>
      </c>
      <c r="D3078" t="e" vm="5">
        <f>_xlfn.IMAGE(Jan6com[[#This Row],[photo_link]])</f>
        <v>#VALUE!</v>
      </c>
      <c r="H3078" t="s">
        <v>6596</v>
      </c>
      <c r="I3078" t="str">
        <f>RIGHT(Jan6com[[#This Row],[location]],2)</f>
        <v>IL</v>
      </c>
      <c r="J3078" t="s">
        <v>17</v>
      </c>
      <c r="K3078" t="s">
        <v>22</v>
      </c>
      <c r="L3078" t="s">
        <v>14</v>
      </c>
      <c r="M3078" s="2" t="s">
        <v>14</v>
      </c>
      <c r="N3078"/>
    </row>
    <row r="3079" spans="1:14" ht="75" customHeight="1" x14ac:dyDescent="0.2">
      <c r="A3079">
        <v>293745</v>
      </c>
      <c r="B3079" t="s">
        <v>6798</v>
      </c>
      <c r="C3079" t="s">
        <v>14</v>
      </c>
      <c r="D3079" t="e" vm="5">
        <f>_xlfn.IMAGE(Jan6com[[#This Row],[photo_link]])</f>
        <v>#VALUE!</v>
      </c>
      <c r="H3079" t="s">
        <v>6799</v>
      </c>
      <c r="I3079" t="str">
        <f>RIGHT(Jan6com[[#This Row],[location]],2)</f>
        <v>PA</v>
      </c>
      <c r="J3079" t="s">
        <v>17</v>
      </c>
      <c r="K3079" t="s">
        <v>28</v>
      </c>
      <c r="L3079" s="3">
        <v>45442</v>
      </c>
      <c r="M3079" s="2" t="s">
        <v>14</v>
      </c>
      <c r="N3079"/>
    </row>
    <row r="3080" spans="1:14" ht="75" customHeight="1" x14ac:dyDescent="0.2">
      <c r="A3080">
        <v>293746</v>
      </c>
      <c r="B3080" t="s">
        <v>6800</v>
      </c>
      <c r="C3080" t="s">
        <v>14</v>
      </c>
      <c r="D3080" t="e" vm="5">
        <f>_xlfn.IMAGE(Jan6com[[#This Row],[photo_link]])</f>
        <v>#VALUE!</v>
      </c>
      <c r="H3080" t="s">
        <v>14</v>
      </c>
      <c r="I3080" t="str">
        <f>RIGHT(Jan6com[[#This Row],[location]],2)</f>
        <v>LL</v>
      </c>
      <c r="J3080" t="s">
        <v>17</v>
      </c>
      <c r="K3080" t="s">
        <v>22</v>
      </c>
      <c r="L3080" t="s">
        <v>14</v>
      </c>
      <c r="M3080" s="2" t="s">
        <v>14</v>
      </c>
      <c r="N3080"/>
    </row>
    <row r="3081" spans="1:14" ht="75" customHeight="1" x14ac:dyDescent="0.2">
      <c r="A3081">
        <v>293747</v>
      </c>
      <c r="B3081" t="s">
        <v>6801</v>
      </c>
      <c r="C3081" t="s">
        <v>14</v>
      </c>
      <c r="D3081" t="e" vm="5">
        <f>_xlfn.IMAGE(Jan6com[[#This Row],[photo_link]])</f>
        <v>#VALUE!</v>
      </c>
      <c r="H3081" t="s">
        <v>4701</v>
      </c>
      <c r="I3081" t="str">
        <f>RIGHT(Jan6com[[#This Row],[location]],2)</f>
        <v>LA</v>
      </c>
      <c r="J3081" t="s">
        <v>17</v>
      </c>
      <c r="K3081" t="s">
        <v>22</v>
      </c>
      <c r="L3081" s="3">
        <v>45435</v>
      </c>
      <c r="M3081" s="2" t="s">
        <v>14</v>
      </c>
      <c r="N3081"/>
    </row>
    <row r="3082" spans="1:14" ht="75" customHeight="1" x14ac:dyDescent="0.2">
      <c r="A3082">
        <v>293748</v>
      </c>
      <c r="B3082" t="s">
        <v>6802</v>
      </c>
      <c r="C3082" t="s">
        <v>14</v>
      </c>
      <c r="D3082" t="e" vm="5">
        <f>_xlfn.IMAGE(Jan6com[[#This Row],[photo_link]])</f>
        <v>#VALUE!</v>
      </c>
      <c r="H3082" t="s">
        <v>2858</v>
      </c>
      <c r="I3082" t="str">
        <f>RIGHT(Jan6com[[#This Row],[location]],2)</f>
        <v>SC</v>
      </c>
      <c r="J3082" t="s">
        <v>17</v>
      </c>
      <c r="K3082" t="s">
        <v>22</v>
      </c>
      <c r="L3082" t="s">
        <v>14</v>
      </c>
      <c r="M3082" s="2" t="s">
        <v>14</v>
      </c>
      <c r="N3082"/>
    </row>
    <row r="3083" spans="1:14" ht="75" customHeight="1" x14ac:dyDescent="0.2">
      <c r="A3083">
        <v>293749</v>
      </c>
      <c r="B3083" t="s">
        <v>6803</v>
      </c>
      <c r="C3083" t="s">
        <v>14</v>
      </c>
      <c r="D3083" t="e" vm="5">
        <f>_xlfn.IMAGE(Jan6com[[#This Row],[photo_link]])</f>
        <v>#VALUE!</v>
      </c>
      <c r="H3083" t="s">
        <v>2494</v>
      </c>
      <c r="I3083" t="str">
        <f>RIGHT(Jan6com[[#This Row],[location]],2)</f>
        <v>TX</v>
      </c>
      <c r="J3083" t="s">
        <v>17</v>
      </c>
      <c r="K3083" t="s">
        <v>28</v>
      </c>
      <c r="L3083" s="3">
        <v>45428</v>
      </c>
      <c r="M3083" s="2" t="s">
        <v>14</v>
      </c>
      <c r="N3083"/>
    </row>
    <row r="3084" spans="1:14" ht="75" customHeight="1" x14ac:dyDescent="0.2">
      <c r="A3084">
        <v>293750</v>
      </c>
      <c r="B3084" t="s">
        <v>6804</v>
      </c>
      <c r="C3084" t="s">
        <v>14</v>
      </c>
      <c r="D3084" t="e" vm="5">
        <f>_xlfn.IMAGE(Jan6com[[#This Row],[photo_link]])</f>
        <v>#VALUE!</v>
      </c>
      <c r="H3084" t="s">
        <v>77</v>
      </c>
      <c r="I3084" t="str">
        <f>RIGHT(Jan6com[[#This Row],[location]],2)</f>
        <v>OH</v>
      </c>
      <c r="J3084" t="s">
        <v>17</v>
      </c>
      <c r="K3084" t="s">
        <v>28</v>
      </c>
      <c r="L3084" s="3">
        <v>45429</v>
      </c>
      <c r="M3084" s="2" t="s">
        <v>14</v>
      </c>
      <c r="N3084"/>
    </row>
    <row r="3085" spans="1:14" ht="75" customHeight="1" x14ac:dyDescent="0.2">
      <c r="A3085">
        <v>293751</v>
      </c>
      <c r="B3085" t="s">
        <v>6805</v>
      </c>
      <c r="C3085" t="s">
        <v>14</v>
      </c>
      <c r="D3085" t="e" vm="5">
        <f>_xlfn.IMAGE(Jan6com[[#This Row],[photo_link]])</f>
        <v>#VALUE!</v>
      </c>
      <c r="H3085" t="s">
        <v>6480</v>
      </c>
      <c r="I3085" t="str">
        <f>RIGHT(Jan6com[[#This Row],[location]],2)</f>
        <v>NY</v>
      </c>
      <c r="J3085" t="s">
        <v>17</v>
      </c>
      <c r="K3085" t="s">
        <v>28</v>
      </c>
      <c r="L3085" s="3">
        <v>45427</v>
      </c>
      <c r="M3085" s="2" t="s">
        <v>14</v>
      </c>
      <c r="N3085"/>
    </row>
    <row r="3086" spans="1:14" ht="75" customHeight="1" x14ac:dyDescent="0.2">
      <c r="A3086">
        <v>293752</v>
      </c>
      <c r="B3086" t="s">
        <v>6806</v>
      </c>
      <c r="C3086" t="s">
        <v>14</v>
      </c>
      <c r="D3086" t="e" vm="5">
        <f>_xlfn.IMAGE(Jan6com[[#This Row],[photo_link]])</f>
        <v>#VALUE!</v>
      </c>
      <c r="H3086" t="s">
        <v>6480</v>
      </c>
      <c r="I3086" t="str">
        <f>RIGHT(Jan6com[[#This Row],[location]],2)</f>
        <v>NY</v>
      </c>
      <c r="J3086" t="s">
        <v>17</v>
      </c>
      <c r="K3086" t="s">
        <v>28</v>
      </c>
      <c r="L3086" s="3">
        <v>45427</v>
      </c>
      <c r="M3086" s="2" t="s">
        <v>14</v>
      </c>
      <c r="N3086"/>
    </row>
    <row r="3087" spans="1:14" ht="75" customHeight="1" x14ac:dyDescent="0.2">
      <c r="A3087">
        <v>293753</v>
      </c>
      <c r="B3087" t="s">
        <v>6807</v>
      </c>
      <c r="C3087" t="s">
        <v>14</v>
      </c>
      <c r="D3087" t="e" vm="5">
        <f>_xlfn.IMAGE(Jan6com[[#This Row],[photo_link]])</f>
        <v>#VALUE!</v>
      </c>
      <c r="H3087" t="s">
        <v>6808</v>
      </c>
      <c r="I3087" t="str">
        <f>RIGHT(Jan6com[[#This Row],[location]],2)</f>
        <v>OK</v>
      </c>
      <c r="J3087" t="s">
        <v>17</v>
      </c>
      <c r="K3087" t="s">
        <v>28</v>
      </c>
      <c r="L3087" s="3">
        <v>45427</v>
      </c>
      <c r="M3087" s="2" t="s">
        <v>14</v>
      </c>
      <c r="N3087"/>
    </row>
    <row r="3088" spans="1:14" ht="75" customHeight="1" x14ac:dyDescent="0.2">
      <c r="A3088">
        <v>293754</v>
      </c>
      <c r="B3088" t="s">
        <v>6809</v>
      </c>
      <c r="C3088" t="s">
        <v>14</v>
      </c>
      <c r="D3088" t="e" vm="5">
        <f>_xlfn.IMAGE(Jan6com[[#This Row],[photo_link]])</f>
        <v>#VALUE!</v>
      </c>
      <c r="H3088" t="s">
        <v>6810</v>
      </c>
      <c r="I3088" t="str">
        <f>RIGHT(Jan6com[[#This Row],[location]],2)</f>
        <v>TX</v>
      </c>
      <c r="J3088" t="s">
        <v>17</v>
      </c>
      <c r="K3088" t="s">
        <v>28</v>
      </c>
      <c r="L3088" s="3">
        <v>45426</v>
      </c>
      <c r="M3088" s="2" t="s">
        <v>14</v>
      </c>
      <c r="N3088"/>
    </row>
    <row r="3089" spans="1:14" ht="75" customHeight="1" x14ac:dyDescent="0.2">
      <c r="A3089">
        <v>293755</v>
      </c>
      <c r="B3089" t="s">
        <v>6811</v>
      </c>
      <c r="C3089" t="s">
        <v>14</v>
      </c>
      <c r="D3089" t="e" vm="5">
        <f>_xlfn.IMAGE(Jan6com[[#This Row],[photo_link]])</f>
        <v>#VALUE!</v>
      </c>
      <c r="H3089" t="s">
        <v>5551</v>
      </c>
      <c r="I3089" t="str">
        <f>RIGHT(Jan6com[[#This Row],[location]],2)</f>
        <v>PA</v>
      </c>
      <c r="J3089" t="s">
        <v>17</v>
      </c>
      <c r="K3089" t="s">
        <v>28</v>
      </c>
      <c r="L3089" s="3">
        <v>45421</v>
      </c>
      <c r="M3089" s="2" t="s">
        <v>14</v>
      </c>
      <c r="N3089"/>
    </row>
    <row r="3090" spans="1:14" ht="75" customHeight="1" x14ac:dyDescent="0.2">
      <c r="A3090">
        <v>293756</v>
      </c>
      <c r="B3090" t="s">
        <v>6812</v>
      </c>
      <c r="C3090" t="s">
        <v>6813</v>
      </c>
      <c r="D3090" t="e" vm="20">
        <f ca="1">_xlfn.IMAGE(Jan6com[[#This Row],[photo_link]])</f>
        <v>#VALUE!</v>
      </c>
      <c r="H3090" t="s">
        <v>1522</v>
      </c>
      <c r="I3090" t="str">
        <f>RIGHT(Jan6com[[#This Row],[location]],2)</f>
        <v>FL</v>
      </c>
      <c r="J3090" t="s">
        <v>17</v>
      </c>
      <c r="K3090" t="s">
        <v>28</v>
      </c>
      <c r="L3090" s="3">
        <v>45474</v>
      </c>
      <c r="M3090" s="2" t="s">
        <v>14</v>
      </c>
      <c r="N3090"/>
    </row>
    <row r="3091" spans="1:14" ht="75" customHeight="1" x14ac:dyDescent="0.2">
      <c r="A3091">
        <v>293759</v>
      </c>
      <c r="B3091" t="s">
        <v>6814</v>
      </c>
      <c r="C3091" t="s">
        <v>6815</v>
      </c>
      <c r="D3091" t="e" vm="20">
        <f ca="1">_xlfn.IMAGE(Jan6com[[#This Row],[photo_link]])</f>
        <v>#VALUE!</v>
      </c>
      <c r="H3091" t="s">
        <v>1678</v>
      </c>
      <c r="I3091" t="str">
        <f>RIGHT(Jan6com[[#This Row],[location]],2)</f>
        <v>LA</v>
      </c>
      <c r="J3091" t="s">
        <v>17</v>
      </c>
      <c r="K3091" t="s">
        <v>28</v>
      </c>
      <c r="L3091" s="3">
        <v>45497</v>
      </c>
      <c r="M3091" s="2" t="s">
        <v>14</v>
      </c>
      <c r="N3091"/>
    </row>
    <row r="3092" spans="1:14" ht="75" customHeight="1" x14ac:dyDescent="0.2">
      <c r="A3092">
        <v>293767</v>
      </c>
      <c r="B3092" t="s">
        <v>6816</v>
      </c>
      <c r="C3092" t="s">
        <v>6817</v>
      </c>
      <c r="D3092" t="e" vm="20">
        <f ca="1">_xlfn.IMAGE(Jan6com[[#This Row],[photo_link]])</f>
        <v>#VALUE!</v>
      </c>
      <c r="H3092" t="s">
        <v>14</v>
      </c>
      <c r="I3092" t="str">
        <f>RIGHT(Jan6com[[#This Row],[location]],2)</f>
        <v>LL</v>
      </c>
      <c r="J3092" t="s">
        <v>17</v>
      </c>
      <c r="K3092" t="s">
        <v>14</v>
      </c>
      <c r="L3092" t="s">
        <v>14</v>
      </c>
      <c r="M3092" s="2" t="s">
        <v>14</v>
      </c>
      <c r="N3092"/>
    </row>
    <row r="3093" spans="1:14" ht="75" customHeight="1" x14ac:dyDescent="0.2">
      <c r="A3093">
        <v>293768</v>
      </c>
      <c r="B3093" t="s">
        <v>6818</v>
      </c>
      <c r="C3093" t="s">
        <v>6819</v>
      </c>
      <c r="D3093" t="e" vm="20">
        <f ca="1">_xlfn.IMAGE(Jan6com[[#This Row],[photo_link]])</f>
        <v>#VALUE!</v>
      </c>
      <c r="H3093" t="s">
        <v>6820</v>
      </c>
      <c r="I3093" t="str">
        <f>RIGHT(Jan6com[[#This Row],[location]],2)</f>
        <v>IA</v>
      </c>
      <c r="J3093" t="s">
        <v>17</v>
      </c>
      <c r="K3093" t="s">
        <v>14</v>
      </c>
      <c r="L3093" t="s">
        <v>14</v>
      </c>
      <c r="M3093" s="2" t="s">
        <v>14</v>
      </c>
      <c r="N3093"/>
    </row>
    <row r="3094" spans="1:14" ht="75" customHeight="1" x14ac:dyDescent="0.2">
      <c r="A3094">
        <v>293769</v>
      </c>
      <c r="B3094" t="s">
        <v>6824</v>
      </c>
      <c r="C3094" t="s">
        <v>6825</v>
      </c>
      <c r="D3094" t="e" vm="20">
        <f ca="1">_xlfn.IMAGE(Jan6com[[#This Row],[photo_link]])</f>
        <v>#VALUE!</v>
      </c>
      <c r="H3094" t="s">
        <v>3298</v>
      </c>
      <c r="I3094" t="str">
        <f>RIGHT(Jan6com[[#This Row],[location]],2)</f>
        <v>IN</v>
      </c>
      <c r="J3094" t="s">
        <v>17</v>
      </c>
      <c r="K3094" t="s">
        <v>28</v>
      </c>
      <c r="L3094" s="3">
        <v>45498</v>
      </c>
      <c r="M3094" s="2" t="s">
        <v>14</v>
      </c>
      <c r="N3094"/>
    </row>
    <row r="3095" spans="1:14" ht="75" customHeight="1" x14ac:dyDescent="0.2">
      <c r="A3095">
        <v>293770</v>
      </c>
      <c r="B3095" t="s">
        <v>6826</v>
      </c>
      <c r="C3095" t="s">
        <v>14</v>
      </c>
      <c r="D3095" t="e" vm="5">
        <f>_xlfn.IMAGE(Jan6com[[#This Row],[photo_link]])</f>
        <v>#VALUE!</v>
      </c>
      <c r="H3095" t="s">
        <v>600</v>
      </c>
      <c r="I3095" t="str">
        <f>RIGHT(Jan6com[[#This Row],[location]],2)</f>
        <v>DC</v>
      </c>
      <c r="J3095" t="s">
        <v>17</v>
      </c>
      <c r="K3095" t="s">
        <v>28</v>
      </c>
      <c r="L3095" s="3">
        <v>45503</v>
      </c>
      <c r="M3095" s="2" t="s">
        <v>14</v>
      </c>
      <c r="N3095"/>
    </row>
    <row r="3096" spans="1:14" ht="75" customHeight="1" x14ac:dyDescent="0.2">
      <c r="A3096">
        <v>293771</v>
      </c>
      <c r="B3096" t="s">
        <v>6827</v>
      </c>
      <c r="C3096" t="s">
        <v>14</v>
      </c>
      <c r="D3096" t="e" vm="5">
        <f>_xlfn.IMAGE(Jan6com[[#This Row],[photo_link]])</f>
        <v>#VALUE!</v>
      </c>
      <c r="H3096" t="s">
        <v>6828</v>
      </c>
      <c r="I3096" t="str">
        <f>RIGHT(Jan6com[[#This Row],[location]],2)</f>
        <v>TX</v>
      </c>
      <c r="J3096" t="s">
        <v>17</v>
      </c>
      <c r="K3096" t="s">
        <v>28</v>
      </c>
      <c r="L3096" s="3">
        <v>45503</v>
      </c>
      <c r="M3096" s="2" t="s">
        <v>14</v>
      </c>
      <c r="N3096"/>
    </row>
    <row r="3097" spans="1:14" ht="75" customHeight="1" x14ac:dyDescent="0.2">
      <c r="A3097">
        <v>293772</v>
      </c>
      <c r="B3097" t="s">
        <v>6829</v>
      </c>
      <c r="C3097" t="s">
        <v>6830</v>
      </c>
      <c r="D3097" t="e" vm="20">
        <f ca="1">_xlfn.IMAGE(Jan6com[[#This Row],[photo_link]])</f>
        <v>#VALUE!</v>
      </c>
      <c r="H3097" t="s">
        <v>6831</v>
      </c>
      <c r="I3097" t="str">
        <f>RIGHT(Jan6com[[#This Row],[location]],2)</f>
        <v>PA</v>
      </c>
      <c r="J3097" t="s">
        <v>17</v>
      </c>
      <c r="K3097" t="s">
        <v>28</v>
      </c>
      <c r="L3097" s="3">
        <v>45504</v>
      </c>
      <c r="M3097" s="2" t="s">
        <v>14</v>
      </c>
      <c r="N3097"/>
    </row>
    <row r="3098" spans="1:14" ht="75" customHeight="1" x14ac:dyDescent="0.2">
      <c r="A3098">
        <v>293774</v>
      </c>
      <c r="B3098" t="s">
        <v>6832</v>
      </c>
      <c r="C3098" t="s">
        <v>6833</v>
      </c>
      <c r="D3098" t="e" vm="20">
        <f ca="1">_xlfn.IMAGE(Jan6com[[#This Row],[photo_link]])</f>
        <v>#VALUE!</v>
      </c>
      <c r="H3098" t="s">
        <v>6834</v>
      </c>
      <c r="I3098" t="str">
        <f>RIGHT(Jan6com[[#This Row],[location]],2)</f>
        <v>NH</v>
      </c>
      <c r="J3098" t="s">
        <v>17</v>
      </c>
      <c r="K3098" t="s">
        <v>14</v>
      </c>
      <c r="L3098" t="s">
        <v>14</v>
      </c>
      <c r="M3098" s="2" t="s">
        <v>14</v>
      </c>
      <c r="N3098"/>
    </row>
    <row r="3099" spans="1:14" ht="75" customHeight="1" x14ac:dyDescent="0.2">
      <c r="A3099">
        <v>293775</v>
      </c>
      <c r="B3099" t="s">
        <v>6835</v>
      </c>
      <c r="C3099" t="s">
        <v>6836</v>
      </c>
      <c r="D3099" t="e" vm="20">
        <f ca="1">_xlfn.IMAGE(Jan6com[[#This Row],[photo_link]])</f>
        <v>#VALUE!</v>
      </c>
      <c r="H3099" t="s">
        <v>6837</v>
      </c>
      <c r="I3099" t="str">
        <f>RIGHT(Jan6com[[#This Row],[location]],2)</f>
        <v>PA</v>
      </c>
      <c r="J3099" t="s">
        <v>17</v>
      </c>
      <c r="K3099" t="s">
        <v>14</v>
      </c>
      <c r="L3099" t="s">
        <v>14</v>
      </c>
      <c r="M3099" s="2" t="s">
        <v>14</v>
      </c>
      <c r="N3099"/>
    </row>
    <row r="3100" spans="1:14" ht="75" customHeight="1" x14ac:dyDescent="0.2">
      <c r="A3100">
        <v>293776</v>
      </c>
      <c r="B3100" t="s">
        <v>6838</v>
      </c>
      <c r="C3100" t="s">
        <v>6839</v>
      </c>
      <c r="D3100" t="e" vm="20">
        <f ca="1">_xlfn.IMAGE(Jan6com[[#This Row],[photo_link]])</f>
        <v>#VALUE!</v>
      </c>
      <c r="H3100" t="s">
        <v>14</v>
      </c>
      <c r="I3100" t="str">
        <f>RIGHT(Jan6com[[#This Row],[location]],2)</f>
        <v>LL</v>
      </c>
      <c r="J3100" t="s">
        <v>17</v>
      </c>
      <c r="K3100" t="s">
        <v>14</v>
      </c>
      <c r="L3100" t="s">
        <v>14</v>
      </c>
      <c r="M3100" s="2" t="s">
        <v>14</v>
      </c>
      <c r="N3100"/>
    </row>
    <row r="3101" spans="1:14" ht="75" customHeight="1" x14ac:dyDescent="0.2">
      <c r="A3101">
        <v>293777</v>
      </c>
      <c r="B3101" t="s">
        <v>6840</v>
      </c>
      <c r="C3101" t="s">
        <v>6841</v>
      </c>
      <c r="D3101" t="e" vm="1368">
        <f>_xlfn.IMAGE(Jan6com[[#This Row],[photo_link]])</f>
        <v>#VALUE!</v>
      </c>
      <c r="H3101" t="s">
        <v>6842</v>
      </c>
      <c r="I3101" t="str">
        <f>RIGHT(Jan6com[[#This Row],[location]],2)</f>
        <v>WI</v>
      </c>
      <c r="J3101" t="s">
        <v>17</v>
      </c>
      <c r="K3101" t="s">
        <v>14</v>
      </c>
      <c r="L3101" t="s">
        <v>14</v>
      </c>
      <c r="M3101" s="2" t="s">
        <v>14</v>
      </c>
      <c r="N3101"/>
    </row>
    <row r="3102" spans="1:14" ht="75" customHeight="1" x14ac:dyDescent="0.2">
      <c r="A3102">
        <v>293778</v>
      </c>
      <c r="B3102" t="s">
        <v>6848</v>
      </c>
      <c r="C3102" t="s">
        <v>6849</v>
      </c>
      <c r="D3102" t="e" vm="1369">
        <f>_xlfn.IMAGE(Jan6com[[#This Row],[photo_link]])</f>
        <v>#VALUE!</v>
      </c>
      <c r="H3102" t="s">
        <v>2820</v>
      </c>
      <c r="I3102" t="str">
        <f>RIGHT(Jan6com[[#This Row],[location]],2)</f>
        <v>TN</v>
      </c>
      <c r="J3102" t="s">
        <v>17</v>
      </c>
      <c r="K3102" t="s">
        <v>14</v>
      </c>
      <c r="L3102" t="s">
        <v>14</v>
      </c>
      <c r="M3102" s="2" t="s">
        <v>14</v>
      </c>
      <c r="N3102"/>
    </row>
    <row r="3103" spans="1:14" ht="75" customHeight="1" x14ac:dyDescent="0.2">
      <c r="A3103">
        <v>293779</v>
      </c>
      <c r="B3103" t="s">
        <v>6850</v>
      </c>
      <c r="C3103" t="s">
        <v>6851</v>
      </c>
      <c r="D3103" t="e" vm="1370">
        <f>_xlfn.IMAGE(Jan6com[[#This Row],[photo_link]])</f>
        <v>#VALUE!</v>
      </c>
      <c r="H3103" t="s">
        <v>642</v>
      </c>
      <c r="I3103" t="str">
        <f>RIGHT(Jan6com[[#This Row],[location]],2)</f>
        <v>PA</v>
      </c>
      <c r="J3103" t="s">
        <v>17</v>
      </c>
      <c r="K3103" t="s">
        <v>14</v>
      </c>
      <c r="L3103" t="s">
        <v>14</v>
      </c>
      <c r="M3103" s="2" t="s">
        <v>14</v>
      </c>
      <c r="N3103"/>
    </row>
    <row r="3104" spans="1:14" ht="75" customHeight="1" x14ac:dyDescent="0.2">
      <c r="A3104">
        <v>293780</v>
      </c>
      <c r="B3104" t="s">
        <v>6852</v>
      </c>
      <c r="C3104" t="s">
        <v>6853</v>
      </c>
      <c r="D3104" t="e" vm="20">
        <f ca="1">_xlfn.IMAGE(Jan6com[[#This Row],[photo_link]])</f>
        <v>#VALUE!</v>
      </c>
      <c r="H3104" t="s">
        <v>6854</v>
      </c>
      <c r="I3104" t="str">
        <f>RIGHT(Jan6com[[#This Row],[location]],2)</f>
        <v>CA</v>
      </c>
      <c r="J3104" t="s">
        <v>17</v>
      </c>
      <c r="K3104" t="s">
        <v>14</v>
      </c>
      <c r="L3104" t="s">
        <v>14</v>
      </c>
      <c r="M3104" s="2" t="s">
        <v>14</v>
      </c>
      <c r="N3104"/>
    </row>
    <row r="3105" spans="1:14" ht="75" customHeight="1" x14ac:dyDescent="0.2">
      <c r="A3105">
        <v>293781</v>
      </c>
      <c r="B3105" t="s">
        <v>6855</v>
      </c>
      <c r="C3105" t="s">
        <v>6856</v>
      </c>
      <c r="D3105" t="e" vm="20">
        <f ca="1">_xlfn.IMAGE(Jan6com[[#This Row],[photo_link]])</f>
        <v>#VALUE!</v>
      </c>
      <c r="H3105" t="s">
        <v>2206</v>
      </c>
      <c r="I3105" t="str">
        <f>RIGHT(Jan6com[[#This Row],[location]],2)</f>
        <v>CA</v>
      </c>
      <c r="J3105" t="s">
        <v>17</v>
      </c>
      <c r="K3105" t="s">
        <v>28</v>
      </c>
      <c r="L3105" s="3">
        <v>45502</v>
      </c>
      <c r="M3105" s="2" t="s">
        <v>14</v>
      </c>
      <c r="N3105"/>
    </row>
    <row r="3106" spans="1:14" ht="75" customHeight="1" x14ac:dyDescent="0.2">
      <c r="A3106">
        <v>293783</v>
      </c>
      <c r="B3106" t="s">
        <v>6859</v>
      </c>
      <c r="C3106" t="s">
        <v>6860</v>
      </c>
      <c r="D3106" t="e" vm="20">
        <f ca="1">_xlfn.IMAGE(Jan6com[[#This Row],[photo_link]])</f>
        <v>#VALUE!</v>
      </c>
      <c r="H3106" t="s">
        <v>344</v>
      </c>
      <c r="I3106" t="str">
        <f>RIGHT(Jan6com[[#This Row],[location]],2)</f>
        <v>KY</v>
      </c>
      <c r="J3106" t="s">
        <v>17</v>
      </c>
      <c r="K3106" t="s">
        <v>134</v>
      </c>
      <c r="L3106" t="s">
        <v>14</v>
      </c>
      <c r="M3106" s="2" t="s">
        <v>14</v>
      </c>
      <c r="N3106"/>
    </row>
    <row r="3107" spans="1:14" ht="75" customHeight="1" x14ac:dyDescent="0.2">
      <c r="A3107">
        <v>293786</v>
      </c>
      <c r="B3107" t="s">
        <v>6861</v>
      </c>
      <c r="C3107" t="s">
        <v>6862</v>
      </c>
      <c r="D3107" t="e" vm="20">
        <f ca="1">_xlfn.IMAGE(Jan6com[[#This Row],[photo_link]])</f>
        <v>#VALUE!</v>
      </c>
      <c r="H3107" t="s">
        <v>6386</v>
      </c>
      <c r="I3107" t="str">
        <f>RIGHT(Jan6com[[#This Row],[location]],2)</f>
        <v>AZ</v>
      </c>
      <c r="J3107" t="s">
        <v>17</v>
      </c>
      <c r="K3107" t="s">
        <v>28</v>
      </c>
      <c r="L3107" s="3">
        <v>45510</v>
      </c>
      <c r="M3107" s="2" t="s">
        <v>14</v>
      </c>
      <c r="N3107"/>
    </row>
    <row r="3108" spans="1:14" ht="75" customHeight="1" x14ac:dyDescent="0.2">
      <c r="A3108">
        <v>293787</v>
      </c>
      <c r="B3108" t="s">
        <v>6863</v>
      </c>
      <c r="C3108" t="s">
        <v>6864</v>
      </c>
      <c r="D3108" t="e" vm="20">
        <f ca="1">_xlfn.IMAGE(Jan6com[[#This Row],[photo_link]])</f>
        <v>#VALUE!</v>
      </c>
      <c r="H3108" t="s">
        <v>6865</v>
      </c>
      <c r="I3108" t="str">
        <f>RIGHT(Jan6com[[#This Row],[location]],2)</f>
        <v>VA</v>
      </c>
      <c r="J3108" t="s">
        <v>17</v>
      </c>
      <c r="K3108" t="s">
        <v>28</v>
      </c>
      <c r="L3108" s="3">
        <v>45523</v>
      </c>
      <c r="M3108" s="2" t="s">
        <v>14</v>
      </c>
      <c r="N3108"/>
    </row>
    <row r="3109" spans="1:14" ht="75" customHeight="1" x14ac:dyDescent="0.2">
      <c r="A3109">
        <v>293788</v>
      </c>
      <c r="B3109" t="s">
        <v>6866</v>
      </c>
      <c r="C3109" t="s">
        <v>6867</v>
      </c>
      <c r="D3109" t="e" vm="20">
        <f ca="1">_xlfn.IMAGE(Jan6com[[#This Row],[photo_link]])</f>
        <v>#VALUE!</v>
      </c>
      <c r="H3109" t="s">
        <v>3880</v>
      </c>
      <c r="I3109" t="str">
        <f>RIGHT(Jan6com[[#This Row],[location]],2)</f>
        <v>MI</v>
      </c>
      <c r="J3109" t="s">
        <v>17</v>
      </c>
      <c r="K3109" t="s">
        <v>28</v>
      </c>
      <c r="L3109" s="3">
        <v>45510</v>
      </c>
      <c r="M3109" s="2" t="s">
        <v>14</v>
      </c>
      <c r="N3109"/>
    </row>
    <row r="3110" spans="1:14" ht="75" customHeight="1" x14ac:dyDescent="0.2">
      <c r="A3110">
        <v>293789</v>
      </c>
      <c r="B3110" t="s">
        <v>6868</v>
      </c>
      <c r="C3110" t="s">
        <v>6869</v>
      </c>
      <c r="D3110" t="e" vm="20">
        <f ca="1">_xlfn.IMAGE(Jan6com[[#This Row],[photo_link]])</f>
        <v>#VALUE!</v>
      </c>
      <c r="H3110" t="s">
        <v>6870</v>
      </c>
      <c r="I3110" t="str">
        <f>RIGHT(Jan6com[[#This Row],[location]],2)</f>
        <v>NY</v>
      </c>
      <c r="J3110" t="s">
        <v>17</v>
      </c>
      <c r="K3110" t="s">
        <v>28</v>
      </c>
      <c r="L3110" s="3">
        <v>45518</v>
      </c>
      <c r="M3110" s="2" t="s">
        <v>14</v>
      </c>
      <c r="N3110"/>
    </row>
    <row r="3111" spans="1:14" ht="75" customHeight="1" x14ac:dyDescent="0.2">
      <c r="A3111">
        <v>293793</v>
      </c>
      <c r="B3111" t="s">
        <v>6873</v>
      </c>
      <c r="C3111" t="s">
        <v>6874</v>
      </c>
      <c r="D3111" t="e" vm="20">
        <f ca="1">_xlfn.IMAGE(Jan6com[[#This Row],[photo_link]])</f>
        <v>#VALUE!</v>
      </c>
      <c r="H3111" t="s">
        <v>588</v>
      </c>
      <c r="I3111" t="str">
        <f>RIGHT(Jan6com[[#This Row],[location]],2)</f>
        <v>NY</v>
      </c>
      <c r="J3111" t="s">
        <v>17</v>
      </c>
      <c r="K3111" t="s">
        <v>14</v>
      </c>
      <c r="L3111" t="s">
        <v>14</v>
      </c>
      <c r="M3111" s="2" t="s">
        <v>14</v>
      </c>
      <c r="N3111"/>
    </row>
    <row r="3112" spans="1:14" ht="75" customHeight="1" x14ac:dyDescent="0.2">
      <c r="A3112">
        <v>293794</v>
      </c>
      <c r="B3112" t="s">
        <v>6875</v>
      </c>
      <c r="C3112" t="s">
        <v>6876</v>
      </c>
      <c r="D3112" t="e" vm="20">
        <f ca="1">_xlfn.IMAGE(Jan6com[[#This Row],[photo_link]])</f>
        <v>#VALUE!</v>
      </c>
      <c r="H3112" t="s">
        <v>2870</v>
      </c>
      <c r="I3112" t="str">
        <f>RIGHT(Jan6com[[#This Row],[location]],2)</f>
        <v>NY</v>
      </c>
      <c r="J3112" t="s">
        <v>13</v>
      </c>
      <c r="K3112" t="s">
        <v>14</v>
      </c>
      <c r="L3112" t="s">
        <v>14</v>
      </c>
      <c r="M3112" s="2" t="s">
        <v>14</v>
      </c>
      <c r="N3112"/>
    </row>
    <row r="3113" spans="1:14" ht="75" customHeight="1" x14ac:dyDescent="0.2">
      <c r="A3113">
        <v>293796</v>
      </c>
      <c r="B3113" t="s">
        <v>6877</v>
      </c>
      <c r="C3113" t="s">
        <v>6878</v>
      </c>
      <c r="D3113" t="e" vm="1371">
        <f>_xlfn.IMAGE(Jan6com[[#This Row],[photo_link]])</f>
        <v>#VALUE!</v>
      </c>
      <c r="H3113" t="s">
        <v>2855</v>
      </c>
      <c r="I3113" t="str">
        <f>RIGHT(Jan6com[[#This Row],[location]],2)</f>
        <v>NC</v>
      </c>
      <c r="J3113" t="s">
        <v>17</v>
      </c>
      <c r="K3113" t="s">
        <v>14</v>
      </c>
      <c r="L3113" t="s">
        <v>14</v>
      </c>
      <c r="M3113" s="2" t="s">
        <v>14</v>
      </c>
      <c r="N3113"/>
    </row>
    <row r="3114" spans="1:14" ht="75" customHeight="1" x14ac:dyDescent="0.2">
      <c r="A3114">
        <v>293797</v>
      </c>
      <c r="B3114" t="s">
        <v>6879</v>
      </c>
      <c r="C3114" t="s">
        <v>6880</v>
      </c>
      <c r="D3114" t="e" vm="20">
        <f ca="1">_xlfn.IMAGE(Jan6com[[#This Row],[photo_link]])</f>
        <v>#VALUE!</v>
      </c>
      <c r="H3114" t="s">
        <v>591</v>
      </c>
      <c r="I3114" t="str">
        <f>RIGHT(Jan6com[[#This Row],[location]],2)</f>
        <v>IL</v>
      </c>
      <c r="J3114" t="s">
        <v>17</v>
      </c>
      <c r="K3114" t="s">
        <v>14</v>
      </c>
      <c r="L3114" t="s">
        <v>14</v>
      </c>
      <c r="M3114" s="2" t="s">
        <v>14</v>
      </c>
      <c r="N3114"/>
    </row>
    <row r="3115" spans="1:14" ht="75" customHeight="1" x14ac:dyDescent="0.2">
      <c r="A3115">
        <v>293798</v>
      </c>
      <c r="B3115" t="s">
        <v>6881</v>
      </c>
      <c r="C3115" t="s">
        <v>6882</v>
      </c>
      <c r="D3115" t="e" vm="20">
        <f ca="1">_xlfn.IMAGE(Jan6com[[#This Row],[photo_link]])</f>
        <v>#VALUE!</v>
      </c>
      <c r="H3115" t="s">
        <v>14</v>
      </c>
      <c r="I3115" t="str">
        <f>RIGHT(Jan6com[[#This Row],[location]],2)</f>
        <v>LL</v>
      </c>
      <c r="J3115" t="s">
        <v>17</v>
      </c>
      <c r="K3115" t="s">
        <v>14</v>
      </c>
      <c r="L3115" t="s">
        <v>14</v>
      </c>
      <c r="M3115" s="2" t="s">
        <v>14</v>
      </c>
      <c r="N3115"/>
    </row>
    <row r="3116" spans="1:14" ht="75" customHeight="1" x14ac:dyDescent="0.2">
      <c r="A3116">
        <v>293799</v>
      </c>
      <c r="B3116" t="s">
        <v>6883</v>
      </c>
      <c r="C3116" t="s">
        <v>6884</v>
      </c>
      <c r="D3116" t="e" vm="20">
        <f ca="1">_xlfn.IMAGE(Jan6com[[#This Row],[photo_link]])</f>
        <v>#VALUE!</v>
      </c>
      <c r="H3116" t="s">
        <v>14</v>
      </c>
      <c r="I3116" t="str">
        <f>RIGHT(Jan6com[[#This Row],[location]],2)</f>
        <v>LL</v>
      </c>
      <c r="J3116" t="s">
        <v>17</v>
      </c>
      <c r="K3116" t="s">
        <v>14</v>
      </c>
      <c r="L3116" t="s">
        <v>14</v>
      </c>
      <c r="M3116" s="2" t="s">
        <v>14</v>
      </c>
      <c r="N3116"/>
    </row>
    <row r="3117" spans="1:14" ht="75" customHeight="1" x14ac:dyDescent="0.2">
      <c r="A3117">
        <v>293800</v>
      </c>
      <c r="B3117" t="s">
        <v>6885</v>
      </c>
      <c r="C3117" t="s">
        <v>6886</v>
      </c>
      <c r="D3117" t="e" vm="1372">
        <f>_xlfn.IMAGE(Jan6com[[#This Row],[photo_link]])</f>
        <v>#VALUE!</v>
      </c>
      <c r="H3117" t="s">
        <v>878</v>
      </c>
      <c r="I3117" t="str">
        <f>RIGHT(Jan6com[[#This Row],[location]],2)</f>
        <v>NY</v>
      </c>
      <c r="J3117" t="s">
        <v>17</v>
      </c>
      <c r="K3117" t="s">
        <v>14</v>
      </c>
      <c r="L3117" t="s">
        <v>14</v>
      </c>
      <c r="M3117" s="2" t="s">
        <v>14</v>
      </c>
      <c r="N3117"/>
    </row>
    <row r="3118" spans="1:14" ht="75" customHeight="1" x14ac:dyDescent="0.2">
      <c r="A3118">
        <v>293801</v>
      </c>
      <c r="B3118" t="s">
        <v>6887</v>
      </c>
      <c r="C3118" t="s">
        <v>6888</v>
      </c>
      <c r="D3118" t="e" vm="20">
        <f ca="1">_xlfn.IMAGE(Jan6com[[#This Row],[photo_link]])</f>
        <v>#VALUE!</v>
      </c>
      <c r="H3118" t="s">
        <v>310</v>
      </c>
      <c r="I3118" t="str">
        <f>RIGHT(Jan6com[[#This Row],[location]],2)</f>
        <v>FL</v>
      </c>
      <c r="J3118" t="s">
        <v>17</v>
      </c>
      <c r="K3118" t="s">
        <v>14</v>
      </c>
      <c r="L3118" t="s">
        <v>14</v>
      </c>
      <c r="M3118" s="2" t="s">
        <v>14</v>
      </c>
      <c r="N3118"/>
    </row>
    <row r="3119" spans="1:14" ht="75" customHeight="1" x14ac:dyDescent="0.2">
      <c r="A3119">
        <v>293802</v>
      </c>
      <c r="B3119" t="s">
        <v>6889</v>
      </c>
      <c r="C3119" t="s">
        <v>6890</v>
      </c>
      <c r="D3119" t="e" vm="20">
        <f ca="1">_xlfn.IMAGE(Jan6com[[#This Row],[photo_link]])</f>
        <v>#VALUE!</v>
      </c>
      <c r="H3119" t="s">
        <v>14</v>
      </c>
      <c r="I3119" t="str">
        <f>RIGHT(Jan6com[[#This Row],[location]],2)</f>
        <v>LL</v>
      </c>
      <c r="J3119" t="s">
        <v>17</v>
      </c>
      <c r="K3119" t="s">
        <v>14</v>
      </c>
      <c r="L3119" t="s">
        <v>14</v>
      </c>
      <c r="M3119" s="2" t="s">
        <v>14</v>
      </c>
      <c r="N3119"/>
    </row>
    <row r="3120" spans="1:14" ht="75" customHeight="1" x14ac:dyDescent="0.2">
      <c r="A3120">
        <v>293803</v>
      </c>
      <c r="B3120" t="s">
        <v>6891</v>
      </c>
      <c r="C3120" t="s">
        <v>6892</v>
      </c>
      <c r="D3120" t="e" vm="20">
        <f ca="1">_xlfn.IMAGE(Jan6com[[#This Row],[photo_link]])</f>
        <v>#VALUE!</v>
      </c>
      <c r="H3120" t="s">
        <v>6893</v>
      </c>
      <c r="I3120" t="str">
        <f>RIGHT(Jan6com[[#This Row],[location]],2)</f>
        <v>FL</v>
      </c>
      <c r="J3120" t="s">
        <v>17</v>
      </c>
      <c r="K3120" t="s">
        <v>28</v>
      </c>
      <c r="L3120" s="3">
        <v>45524</v>
      </c>
      <c r="M3120" s="2" t="s">
        <v>14</v>
      </c>
      <c r="N3120"/>
    </row>
    <row r="3121" spans="1:14" ht="75" customHeight="1" x14ac:dyDescent="0.2">
      <c r="A3121">
        <v>293804</v>
      </c>
      <c r="B3121" t="s">
        <v>6894</v>
      </c>
      <c r="C3121" t="s">
        <v>6895</v>
      </c>
      <c r="D3121" t="e" vm="20">
        <f ca="1">_xlfn.IMAGE(Jan6com[[#This Row],[photo_link]])</f>
        <v>#VALUE!</v>
      </c>
      <c r="H3121" t="s">
        <v>6896</v>
      </c>
      <c r="I3121" t="str">
        <f>RIGHT(Jan6com[[#This Row],[location]],2)</f>
        <v>TX</v>
      </c>
      <c r="J3121" t="s">
        <v>17</v>
      </c>
      <c r="K3121" t="s">
        <v>28</v>
      </c>
      <c r="L3121" s="3">
        <v>45524</v>
      </c>
      <c r="M3121" s="2" t="s">
        <v>14</v>
      </c>
      <c r="N3121"/>
    </row>
    <row r="3122" spans="1:14" ht="75" customHeight="1" x14ac:dyDescent="0.2">
      <c r="A3122">
        <v>293805</v>
      </c>
      <c r="B3122" t="s">
        <v>6897</v>
      </c>
      <c r="C3122" t="s">
        <v>6898</v>
      </c>
      <c r="D3122" t="e" vm="20">
        <f ca="1">_xlfn.IMAGE(Jan6com[[#This Row],[photo_link]])</f>
        <v>#VALUE!</v>
      </c>
      <c r="H3122" t="s">
        <v>6899</v>
      </c>
      <c r="I3122" t="str">
        <f>RIGHT(Jan6com[[#This Row],[location]],2)</f>
        <v>MI</v>
      </c>
      <c r="J3122" t="s">
        <v>17</v>
      </c>
      <c r="K3122" t="s">
        <v>28</v>
      </c>
      <c r="L3122" s="3">
        <v>45532</v>
      </c>
      <c r="M3122" s="2" t="s">
        <v>14</v>
      </c>
      <c r="N3122"/>
    </row>
    <row r="3123" spans="1:14" ht="75" customHeight="1" x14ac:dyDescent="0.2">
      <c r="A3123">
        <v>293806</v>
      </c>
      <c r="B3123" t="s">
        <v>6900</v>
      </c>
      <c r="C3123" t="s">
        <v>14</v>
      </c>
      <c r="D3123" t="e" vm="5">
        <f>_xlfn.IMAGE(Jan6com[[#This Row],[photo_link]])</f>
        <v>#VALUE!</v>
      </c>
      <c r="H3123" t="s">
        <v>926</v>
      </c>
      <c r="I3123" t="str">
        <f>RIGHT(Jan6com[[#This Row],[location]],2)</f>
        <v>TX</v>
      </c>
      <c r="J3123" t="s">
        <v>17</v>
      </c>
      <c r="K3123" t="s">
        <v>28</v>
      </c>
      <c r="L3123" s="3">
        <v>45532</v>
      </c>
      <c r="M3123" s="2" t="s">
        <v>14</v>
      </c>
      <c r="N3123"/>
    </row>
    <row r="3124" spans="1:14" ht="75" customHeight="1" x14ac:dyDescent="0.2">
      <c r="A3124">
        <v>293807</v>
      </c>
      <c r="B3124" t="s">
        <v>6901</v>
      </c>
      <c r="C3124" t="s">
        <v>14</v>
      </c>
      <c r="D3124" t="e" vm="5">
        <f>_xlfn.IMAGE(Jan6com[[#This Row],[photo_link]])</f>
        <v>#VALUE!</v>
      </c>
      <c r="H3124" t="s">
        <v>274</v>
      </c>
      <c r="I3124" t="str">
        <f>RIGHT(Jan6com[[#This Row],[location]],2)</f>
        <v>SC</v>
      </c>
      <c r="J3124" t="s">
        <v>17</v>
      </c>
      <c r="K3124" t="s">
        <v>28</v>
      </c>
      <c r="L3124" s="3">
        <v>45532</v>
      </c>
      <c r="M3124" s="2" t="s">
        <v>14</v>
      </c>
      <c r="N3124"/>
    </row>
    <row r="3125" spans="1:14" ht="75" customHeight="1" x14ac:dyDescent="0.2">
      <c r="A3125">
        <v>293808</v>
      </c>
      <c r="B3125" t="s">
        <v>6902</v>
      </c>
      <c r="C3125" t="s">
        <v>14</v>
      </c>
      <c r="D3125" t="e" vm="5">
        <f>_xlfn.IMAGE(Jan6com[[#This Row],[photo_link]])</f>
        <v>#VALUE!</v>
      </c>
      <c r="H3125" t="s">
        <v>6903</v>
      </c>
      <c r="I3125" t="str">
        <f>RIGHT(Jan6com[[#This Row],[location]],2)</f>
        <v>SC</v>
      </c>
      <c r="J3125" t="s">
        <v>17</v>
      </c>
      <c r="K3125" t="s">
        <v>28</v>
      </c>
      <c r="L3125" s="3">
        <v>45530</v>
      </c>
      <c r="M3125" s="2" t="s">
        <v>14</v>
      </c>
      <c r="N3125"/>
    </row>
    <row r="3126" spans="1:14" ht="75" customHeight="1" x14ac:dyDescent="0.2">
      <c r="A3126">
        <v>293809</v>
      </c>
      <c r="B3126" t="s">
        <v>6904</v>
      </c>
      <c r="C3126" t="s">
        <v>14</v>
      </c>
      <c r="D3126" t="e" vm="5">
        <f>_xlfn.IMAGE(Jan6com[[#This Row],[photo_link]])</f>
        <v>#VALUE!</v>
      </c>
      <c r="H3126" t="s">
        <v>6905</v>
      </c>
      <c r="I3126" t="str">
        <f>RIGHT(Jan6com[[#This Row],[location]],2)</f>
        <v>UT</v>
      </c>
      <c r="J3126" t="s">
        <v>17</v>
      </c>
      <c r="K3126" t="s">
        <v>28</v>
      </c>
      <c r="L3126" s="3">
        <v>45530</v>
      </c>
      <c r="M3126" s="2" t="s">
        <v>14</v>
      </c>
      <c r="N3126"/>
    </row>
    <row r="3127" spans="1:14" ht="75" customHeight="1" x14ac:dyDescent="0.2">
      <c r="A3127">
        <v>293811</v>
      </c>
      <c r="B3127" t="s">
        <v>6906</v>
      </c>
      <c r="C3127" t="s">
        <v>6907</v>
      </c>
      <c r="D3127" t="e" vm="20">
        <f ca="1">_xlfn.IMAGE(Jan6com[[#This Row],[photo_link]])</f>
        <v>#VALUE!</v>
      </c>
      <c r="H3127" t="s">
        <v>6908</v>
      </c>
      <c r="I3127" t="str">
        <f>RIGHT(Jan6com[[#This Row],[location]],2)</f>
        <v>NY</v>
      </c>
      <c r="J3127" t="s">
        <v>17</v>
      </c>
      <c r="K3127" t="s">
        <v>28</v>
      </c>
      <c r="L3127" s="3">
        <v>45497</v>
      </c>
      <c r="M3127" s="2" t="s">
        <v>14</v>
      </c>
      <c r="N3127"/>
    </row>
    <row r="3128" spans="1:14" ht="75" customHeight="1" x14ac:dyDescent="0.2">
      <c r="A3128">
        <v>293812</v>
      </c>
      <c r="B3128" t="s">
        <v>6909</v>
      </c>
      <c r="C3128" t="s">
        <v>6910</v>
      </c>
      <c r="D3128" t="e" vm="20">
        <f ca="1">_xlfn.IMAGE(Jan6com[[#This Row],[photo_link]])</f>
        <v>#VALUE!</v>
      </c>
      <c r="H3128" t="s">
        <v>51</v>
      </c>
      <c r="I3128" t="str">
        <f>RIGHT(Jan6com[[#This Row],[location]],2)</f>
        <v>TX</v>
      </c>
      <c r="J3128" t="s">
        <v>17</v>
      </c>
      <c r="K3128" t="s">
        <v>134</v>
      </c>
      <c r="L3128" t="s">
        <v>14</v>
      </c>
      <c r="M3128" s="2" t="s">
        <v>14</v>
      </c>
      <c r="N3128"/>
    </row>
    <row r="3129" spans="1:14" ht="75" customHeight="1" x14ac:dyDescent="0.2">
      <c r="A3129">
        <v>293813</v>
      </c>
      <c r="B3129" t="s">
        <v>6911</v>
      </c>
      <c r="C3129" t="s">
        <v>14</v>
      </c>
      <c r="D3129" t="e" vm="5">
        <f>_xlfn.IMAGE(Jan6com[[#This Row],[photo_link]])</f>
        <v>#VALUE!</v>
      </c>
      <c r="H3129" t="s">
        <v>1303</v>
      </c>
      <c r="I3129" t="str">
        <f>RIGHT(Jan6com[[#This Row],[location]],2)</f>
        <v>NJ</v>
      </c>
      <c r="J3129" t="s">
        <v>17</v>
      </c>
      <c r="K3129" t="s">
        <v>18</v>
      </c>
      <c r="L3129" t="s">
        <v>14</v>
      </c>
      <c r="M3129" s="2" t="s">
        <v>14</v>
      </c>
      <c r="N3129"/>
    </row>
    <row r="3130" spans="1:14" ht="75" customHeight="1" x14ac:dyDescent="0.2">
      <c r="A3130">
        <v>293814</v>
      </c>
      <c r="B3130" t="s">
        <v>6912</v>
      </c>
      <c r="C3130" t="s">
        <v>14</v>
      </c>
      <c r="D3130" t="e" vm="5">
        <f>_xlfn.IMAGE(Jan6com[[#This Row],[photo_link]])</f>
        <v>#VALUE!</v>
      </c>
      <c r="H3130" t="s">
        <v>6913</v>
      </c>
      <c r="I3130" t="str">
        <f>RIGHT(Jan6com[[#This Row],[location]],2)</f>
        <v>GA</v>
      </c>
      <c r="J3130" t="s">
        <v>17</v>
      </c>
      <c r="K3130" t="s">
        <v>134</v>
      </c>
      <c r="L3130" t="s">
        <v>14</v>
      </c>
      <c r="M3130" s="2" t="s">
        <v>14</v>
      </c>
      <c r="N3130"/>
    </row>
    <row r="3131" spans="1:14" ht="75" customHeight="1" x14ac:dyDescent="0.2">
      <c r="A3131">
        <v>293815</v>
      </c>
      <c r="B3131" t="s">
        <v>6914</v>
      </c>
      <c r="C3131" t="s">
        <v>6915</v>
      </c>
      <c r="D3131" t="e" vm="20">
        <f ca="1">_xlfn.IMAGE(Jan6com[[#This Row],[photo_link]])</f>
        <v>#VALUE!</v>
      </c>
      <c r="H3131" t="s">
        <v>6916</v>
      </c>
      <c r="I3131" t="str">
        <f>RIGHT(Jan6com[[#This Row],[location]],2)</f>
        <v>TN</v>
      </c>
      <c r="J3131" t="s">
        <v>17</v>
      </c>
      <c r="K3131" t="s">
        <v>28</v>
      </c>
      <c r="L3131" s="3">
        <v>45272</v>
      </c>
      <c r="M3131" s="2" t="s">
        <v>14</v>
      </c>
      <c r="N3131"/>
    </row>
    <row r="3132" spans="1:14" ht="75" customHeight="1" x14ac:dyDescent="0.2">
      <c r="A3132">
        <v>293816</v>
      </c>
      <c r="B3132" t="s">
        <v>6917</v>
      </c>
      <c r="C3132" t="s">
        <v>6918</v>
      </c>
      <c r="D3132" t="e" vm="20">
        <f ca="1">_xlfn.IMAGE(Jan6com[[#This Row],[photo_link]])</f>
        <v>#VALUE!</v>
      </c>
      <c r="H3132" t="s">
        <v>6919</v>
      </c>
      <c r="I3132" t="str">
        <f>RIGHT(Jan6com[[#This Row],[location]],2)</f>
        <v>OH</v>
      </c>
      <c r="J3132" t="s">
        <v>17</v>
      </c>
      <c r="K3132" t="s">
        <v>18</v>
      </c>
      <c r="L3132" t="s">
        <v>14</v>
      </c>
      <c r="M3132" s="2" t="s">
        <v>14</v>
      </c>
      <c r="N3132"/>
    </row>
    <row r="3133" spans="1:14" ht="75" customHeight="1" x14ac:dyDescent="0.2">
      <c r="A3133">
        <v>293817</v>
      </c>
      <c r="B3133" t="s">
        <v>6920</v>
      </c>
      <c r="C3133" t="s">
        <v>14</v>
      </c>
      <c r="D3133" t="e" vm="5">
        <f>_xlfn.IMAGE(Jan6com[[#This Row],[photo_link]])</f>
        <v>#VALUE!</v>
      </c>
      <c r="H3133" t="s">
        <v>6921</v>
      </c>
      <c r="I3133" t="str">
        <f>RIGHT(Jan6com[[#This Row],[location]],2)</f>
        <v>CT</v>
      </c>
      <c r="J3133" t="s">
        <v>17</v>
      </c>
      <c r="K3133" t="s">
        <v>134</v>
      </c>
      <c r="L3133" t="s">
        <v>14</v>
      </c>
      <c r="M3133" s="2" t="s">
        <v>14</v>
      </c>
      <c r="N3133"/>
    </row>
    <row r="3134" spans="1:14" ht="75" customHeight="1" x14ac:dyDescent="0.2">
      <c r="A3134">
        <v>293818</v>
      </c>
      <c r="B3134" t="s">
        <v>6922</v>
      </c>
      <c r="C3134" t="s">
        <v>14</v>
      </c>
      <c r="D3134" t="e" vm="5">
        <f>_xlfn.IMAGE(Jan6com[[#This Row],[photo_link]])</f>
        <v>#VALUE!</v>
      </c>
      <c r="H3134" t="s">
        <v>6921</v>
      </c>
      <c r="I3134" t="str">
        <f>RIGHT(Jan6com[[#This Row],[location]],2)</f>
        <v>CT</v>
      </c>
      <c r="J3134" t="s">
        <v>17</v>
      </c>
      <c r="K3134" t="s">
        <v>134</v>
      </c>
      <c r="L3134" t="s">
        <v>14</v>
      </c>
      <c r="M3134" s="2" t="s">
        <v>14</v>
      </c>
      <c r="N3134"/>
    </row>
    <row r="3135" spans="1:14" ht="75" customHeight="1" x14ac:dyDescent="0.2">
      <c r="A3135">
        <v>293819</v>
      </c>
      <c r="B3135" t="s">
        <v>6923</v>
      </c>
      <c r="C3135" t="s">
        <v>6924</v>
      </c>
      <c r="D3135" t="e" vm="20">
        <f ca="1">_xlfn.IMAGE(Jan6com[[#This Row],[photo_link]])</f>
        <v>#VALUE!</v>
      </c>
      <c r="H3135" t="s">
        <v>6925</v>
      </c>
      <c r="I3135" t="str">
        <f>RIGHT(Jan6com[[#This Row],[location]],2)</f>
        <v>MI</v>
      </c>
      <c r="J3135" t="s">
        <v>17</v>
      </c>
      <c r="K3135" t="s">
        <v>22</v>
      </c>
      <c r="L3135" t="s">
        <v>14</v>
      </c>
      <c r="M3135" s="2" t="s">
        <v>14</v>
      </c>
      <c r="N3135"/>
    </row>
    <row r="3136" spans="1:14" ht="75" customHeight="1" x14ac:dyDescent="0.2">
      <c r="A3136">
        <v>293820</v>
      </c>
      <c r="B3136" t="s">
        <v>6926</v>
      </c>
      <c r="C3136" t="s">
        <v>14</v>
      </c>
      <c r="D3136" t="e" vm="5">
        <f>_xlfn.IMAGE(Jan6com[[#This Row],[photo_link]])</f>
        <v>#VALUE!</v>
      </c>
      <c r="H3136" t="s">
        <v>6927</v>
      </c>
      <c r="I3136" t="str">
        <f>RIGHT(Jan6com[[#This Row],[location]],2)</f>
        <v>WA</v>
      </c>
      <c r="J3136" t="s">
        <v>17</v>
      </c>
      <c r="K3136" t="s">
        <v>28</v>
      </c>
      <c r="L3136" s="3">
        <v>45280</v>
      </c>
      <c r="M3136" s="2" t="s">
        <v>14</v>
      </c>
      <c r="N3136"/>
    </row>
    <row r="3137" spans="1:14" ht="75" customHeight="1" x14ac:dyDescent="0.2">
      <c r="A3137">
        <v>293822</v>
      </c>
      <c r="B3137" t="s">
        <v>6931</v>
      </c>
      <c r="C3137" t="s">
        <v>14</v>
      </c>
      <c r="D3137" t="e" vm="5">
        <f>_xlfn.IMAGE(Jan6com[[#This Row],[photo_link]])</f>
        <v>#VALUE!</v>
      </c>
      <c r="H3137" t="s">
        <v>474</v>
      </c>
      <c r="I3137" t="str">
        <f>RIGHT(Jan6com[[#This Row],[location]],2)</f>
        <v>FL</v>
      </c>
      <c r="J3137" t="s">
        <v>17</v>
      </c>
      <c r="K3137" t="s">
        <v>28</v>
      </c>
      <c r="L3137" s="3">
        <v>45279</v>
      </c>
      <c r="M3137" s="2" t="s">
        <v>14</v>
      </c>
      <c r="N3137"/>
    </row>
    <row r="3138" spans="1:14" ht="75" customHeight="1" x14ac:dyDescent="0.2">
      <c r="A3138">
        <v>293823</v>
      </c>
      <c r="B3138" t="s">
        <v>6932</v>
      </c>
      <c r="C3138" t="s">
        <v>6933</v>
      </c>
      <c r="D3138" t="e" vm="20">
        <f ca="1">_xlfn.IMAGE(Jan6com[[#This Row],[photo_link]])</f>
        <v>#VALUE!</v>
      </c>
      <c r="H3138" t="s">
        <v>6934</v>
      </c>
      <c r="I3138" t="str">
        <f>RIGHT(Jan6com[[#This Row],[location]],2)</f>
        <v>FL</v>
      </c>
      <c r="J3138" t="s">
        <v>17</v>
      </c>
      <c r="K3138" t="s">
        <v>18</v>
      </c>
      <c r="L3138" t="s">
        <v>14</v>
      </c>
      <c r="M3138" s="2" t="s">
        <v>14</v>
      </c>
      <c r="N3138"/>
    </row>
    <row r="3139" spans="1:14" ht="75" customHeight="1" x14ac:dyDescent="0.2">
      <c r="A3139">
        <v>293824</v>
      </c>
      <c r="B3139" t="s">
        <v>6935</v>
      </c>
      <c r="C3139" t="s">
        <v>14</v>
      </c>
      <c r="D3139" t="e" vm="5">
        <f>_xlfn.IMAGE(Jan6com[[#This Row],[photo_link]])</f>
        <v>#VALUE!</v>
      </c>
      <c r="I3139" t="str">
        <f>RIGHT(Jan6com[[#This Row],[location]],2)</f>
        <v/>
      </c>
      <c r="J3139" t="s">
        <v>17</v>
      </c>
      <c r="K3139" t="s">
        <v>18</v>
      </c>
      <c r="L3139" t="s">
        <v>14</v>
      </c>
      <c r="M3139" s="2" t="s">
        <v>14</v>
      </c>
      <c r="N3139"/>
    </row>
    <row r="3140" spans="1:14" ht="75" customHeight="1" x14ac:dyDescent="0.2">
      <c r="A3140">
        <v>293825</v>
      </c>
      <c r="B3140" t="s">
        <v>6936</v>
      </c>
      <c r="C3140" t="s">
        <v>6937</v>
      </c>
      <c r="D3140" t="e" vm="20">
        <f ca="1">_xlfn.IMAGE(Jan6com[[#This Row],[photo_link]])</f>
        <v>#VALUE!</v>
      </c>
      <c r="H3140" t="s">
        <v>6938</v>
      </c>
      <c r="I3140" t="str">
        <f>RIGHT(Jan6com[[#This Row],[location]],2)</f>
        <v>GA</v>
      </c>
      <c r="J3140" t="s">
        <v>17</v>
      </c>
      <c r="K3140" t="s">
        <v>18</v>
      </c>
      <c r="L3140" t="s">
        <v>14</v>
      </c>
      <c r="M3140" s="2" t="s">
        <v>14</v>
      </c>
      <c r="N3140"/>
    </row>
    <row r="3141" spans="1:14" ht="75" customHeight="1" x14ac:dyDescent="0.2">
      <c r="A3141">
        <v>293826</v>
      </c>
      <c r="B3141" t="s">
        <v>6939</v>
      </c>
      <c r="C3141" t="s">
        <v>14</v>
      </c>
      <c r="D3141" t="e" vm="5">
        <f>_xlfn.IMAGE(Jan6com[[#This Row],[photo_link]])</f>
        <v>#VALUE!</v>
      </c>
      <c r="H3141" t="s">
        <v>136</v>
      </c>
      <c r="I3141" t="str">
        <f>RIGHT(Jan6com[[#This Row],[location]],2)</f>
        <v>CA</v>
      </c>
      <c r="J3141" t="s">
        <v>17</v>
      </c>
      <c r="K3141" t="s">
        <v>28</v>
      </c>
      <c r="L3141" s="3">
        <v>45494</v>
      </c>
      <c r="M3141" s="2" t="s">
        <v>14</v>
      </c>
      <c r="N3141"/>
    </row>
    <row r="3142" spans="1:14" ht="75" customHeight="1" x14ac:dyDescent="0.2">
      <c r="A3142">
        <v>293827</v>
      </c>
      <c r="B3142" t="s">
        <v>6940</v>
      </c>
      <c r="C3142" t="s">
        <v>14</v>
      </c>
      <c r="D3142" t="e" vm="5">
        <f>_xlfn.IMAGE(Jan6com[[#This Row],[photo_link]])</f>
        <v>#VALUE!</v>
      </c>
      <c r="H3142" t="s">
        <v>600</v>
      </c>
      <c r="I3142" t="str">
        <f>RIGHT(Jan6com[[#This Row],[location]],2)</f>
        <v>DC</v>
      </c>
      <c r="J3142" t="s">
        <v>6941</v>
      </c>
      <c r="K3142" t="s">
        <v>18</v>
      </c>
      <c r="L3142" t="s">
        <v>14</v>
      </c>
      <c r="M3142" s="2" t="s">
        <v>6942</v>
      </c>
      <c r="N3142"/>
    </row>
    <row r="3143" spans="1:14" ht="75" customHeight="1" x14ac:dyDescent="0.2">
      <c r="A3143">
        <v>293828</v>
      </c>
      <c r="B3143" t="s">
        <v>6943</v>
      </c>
      <c r="C3143" t="s">
        <v>6944</v>
      </c>
      <c r="D3143" t="e" vm="20">
        <f ca="1">_xlfn.IMAGE(Jan6com[[#This Row],[photo_link]])</f>
        <v>#VALUE!</v>
      </c>
      <c r="H3143" t="s">
        <v>6945</v>
      </c>
      <c r="I3143" t="str">
        <f>RIGHT(Jan6com[[#This Row],[location]],2)</f>
        <v>FL</v>
      </c>
      <c r="J3143" t="s">
        <v>17</v>
      </c>
      <c r="K3143" t="s">
        <v>14</v>
      </c>
      <c r="L3143" t="s">
        <v>14</v>
      </c>
      <c r="M3143" s="2" t="s">
        <v>14</v>
      </c>
      <c r="N3143"/>
    </row>
    <row r="3144" spans="1:14" ht="75" customHeight="1" x14ac:dyDescent="0.2">
      <c r="A3144">
        <v>293829</v>
      </c>
      <c r="B3144" t="s">
        <v>6946</v>
      </c>
      <c r="C3144" t="s">
        <v>6947</v>
      </c>
      <c r="D3144" t="e" vm="20">
        <f ca="1">_xlfn.IMAGE(Jan6com[[#This Row],[photo_link]])</f>
        <v>#VALUE!</v>
      </c>
      <c r="H3144" t="s">
        <v>6948</v>
      </c>
      <c r="I3144" t="str">
        <f>RIGHT(Jan6com[[#This Row],[location]],2)</f>
        <v>MI</v>
      </c>
      <c r="J3144" t="s">
        <v>17</v>
      </c>
      <c r="K3144" t="s">
        <v>14</v>
      </c>
      <c r="L3144" t="s">
        <v>14</v>
      </c>
      <c r="M3144" s="2" t="s">
        <v>14</v>
      </c>
      <c r="N3144"/>
    </row>
    <row r="3145" spans="1:14" ht="75" customHeight="1" x14ac:dyDescent="0.2">
      <c r="A3145">
        <v>293830</v>
      </c>
      <c r="B3145" t="s">
        <v>6949</v>
      </c>
      <c r="C3145" t="s">
        <v>6950</v>
      </c>
      <c r="D3145" t="e" vm="20">
        <f ca="1">_xlfn.IMAGE(Jan6com[[#This Row],[photo_link]])</f>
        <v>#VALUE!</v>
      </c>
      <c r="H3145" t="s">
        <v>256</v>
      </c>
      <c r="I3145" t="str">
        <f>RIGHT(Jan6com[[#This Row],[location]],2)</f>
        <v>AZ</v>
      </c>
      <c r="J3145" t="s">
        <v>17</v>
      </c>
      <c r="K3145" t="s">
        <v>14</v>
      </c>
      <c r="L3145" t="s">
        <v>14</v>
      </c>
      <c r="M3145" s="2" t="s">
        <v>14</v>
      </c>
      <c r="N3145"/>
    </row>
    <row r="3146" spans="1:14" ht="75" customHeight="1" x14ac:dyDescent="0.2">
      <c r="A3146">
        <v>293831</v>
      </c>
      <c r="B3146" t="s">
        <v>6953</v>
      </c>
      <c r="C3146" t="s">
        <v>6954</v>
      </c>
      <c r="D3146" t="e" vm="20">
        <f ca="1">_xlfn.IMAGE(Jan6com[[#This Row],[photo_link]])</f>
        <v>#VALUE!</v>
      </c>
      <c r="H3146" t="s">
        <v>6955</v>
      </c>
      <c r="I3146" t="str">
        <f>RIGHT(Jan6com[[#This Row],[location]],2)</f>
        <v>IL</v>
      </c>
      <c r="J3146" t="s">
        <v>17</v>
      </c>
      <c r="K3146" t="s">
        <v>14</v>
      </c>
      <c r="L3146" t="s">
        <v>14</v>
      </c>
      <c r="M3146" s="2" t="s">
        <v>14</v>
      </c>
      <c r="N3146"/>
    </row>
    <row r="3147" spans="1:14" ht="75" customHeight="1" x14ac:dyDescent="0.2">
      <c r="A3147">
        <v>293832</v>
      </c>
      <c r="B3147" t="s">
        <v>6956</v>
      </c>
      <c r="C3147" t="s">
        <v>14</v>
      </c>
      <c r="D3147" t="e" vm="5">
        <f>_xlfn.IMAGE(Jan6com[[#This Row],[photo_link]])</f>
        <v>#VALUE!</v>
      </c>
      <c r="H3147" t="s">
        <v>14</v>
      </c>
      <c r="I3147" t="str">
        <f>RIGHT(Jan6com[[#This Row],[location]],2)</f>
        <v>LL</v>
      </c>
      <c r="J3147" t="s">
        <v>17</v>
      </c>
      <c r="K3147" t="s">
        <v>14</v>
      </c>
      <c r="L3147" t="s">
        <v>14</v>
      </c>
      <c r="M3147" s="2" t="s">
        <v>14</v>
      </c>
      <c r="N3147"/>
    </row>
    <row r="3148" spans="1:14" ht="75" customHeight="1" x14ac:dyDescent="0.2">
      <c r="A3148">
        <v>293833</v>
      </c>
      <c r="B3148" t="s">
        <v>6957</v>
      </c>
      <c r="C3148" t="s">
        <v>14</v>
      </c>
      <c r="D3148" t="e" vm="5">
        <f>_xlfn.IMAGE(Jan6com[[#This Row],[photo_link]])</f>
        <v>#VALUE!</v>
      </c>
      <c r="H3148" t="s">
        <v>14</v>
      </c>
      <c r="I3148" t="str">
        <f>RIGHT(Jan6com[[#This Row],[location]],2)</f>
        <v>LL</v>
      </c>
      <c r="J3148" t="s">
        <v>17</v>
      </c>
      <c r="K3148" t="s">
        <v>14</v>
      </c>
      <c r="L3148" t="s">
        <v>14</v>
      </c>
      <c r="M3148" s="2" t="s">
        <v>14</v>
      </c>
      <c r="N3148"/>
    </row>
    <row r="3149" spans="1:14" ht="75" customHeight="1" x14ac:dyDescent="0.2">
      <c r="A3149">
        <v>293834</v>
      </c>
      <c r="B3149" t="s">
        <v>6958</v>
      </c>
      <c r="C3149" t="s">
        <v>14</v>
      </c>
      <c r="D3149" t="e" vm="5">
        <f>_xlfn.IMAGE(Jan6com[[#This Row],[photo_link]])</f>
        <v>#VALUE!</v>
      </c>
      <c r="H3149" t="s">
        <v>142</v>
      </c>
      <c r="I3149" t="str">
        <f>RIGHT(Jan6com[[#This Row],[location]],2)</f>
        <v>NH</v>
      </c>
      <c r="J3149" t="s">
        <v>17</v>
      </c>
      <c r="K3149" t="s">
        <v>14</v>
      </c>
      <c r="L3149" t="s">
        <v>14</v>
      </c>
      <c r="M3149" s="2" t="s">
        <v>14</v>
      </c>
      <c r="N3149"/>
    </row>
    <row r="3150" spans="1:14" ht="75" customHeight="1" x14ac:dyDescent="0.2">
      <c r="A3150">
        <v>293835</v>
      </c>
      <c r="B3150" t="s">
        <v>6959</v>
      </c>
      <c r="C3150" t="s">
        <v>14</v>
      </c>
      <c r="D3150" t="e" vm="5">
        <f>_xlfn.IMAGE(Jan6com[[#This Row],[photo_link]])</f>
        <v>#VALUE!</v>
      </c>
      <c r="H3150" t="s">
        <v>14</v>
      </c>
      <c r="I3150" t="str">
        <f>RIGHT(Jan6com[[#This Row],[location]],2)</f>
        <v>LL</v>
      </c>
      <c r="J3150" t="s">
        <v>17</v>
      </c>
      <c r="K3150" t="s">
        <v>14</v>
      </c>
      <c r="L3150" t="s">
        <v>14</v>
      </c>
      <c r="M3150" s="2" t="s">
        <v>14</v>
      </c>
      <c r="N3150"/>
    </row>
    <row r="3151" spans="1:14" ht="75" customHeight="1" x14ac:dyDescent="0.2">
      <c r="A3151">
        <v>293836</v>
      </c>
      <c r="B3151" t="s">
        <v>6960</v>
      </c>
      <c r="C3151" t="s">
        <v>14</v>
      </c>
      <c r="D3151" t="e" vm="5">
        <f>_xlfn.IMAGE(Jan6com[[#This Row],[photo_link]])</f>
        <v>#VALUE!</v>
      </c>
      <c r="H3151" t="s">
        <v>14</v>
      </c>
      <c r="I3151" t="str">
        <f>RIGHT(Jan6com[[#This Row],[location]],2)</f>
        <v>LL</v>
      </c>
      <c r="J3151" t="s">
        <v>17</v>
      </c>
      <c r="K3151" t="s">
        <v>14</v>
      </c>
      <c r="L3151" t="s">
        <v>14</v>
      </c>
      <c r="M3151" s="2" t="s">
        <v>14</v>
      </c>
      <c r="N3151"/>
    </row>
    <row r="3152" spans="1:14" ht="75" customHeight="1" x14ac:dyDescent="0.2">
      <c r="A3152">
        <v>293837</v>
      </c>
      <c r="B3152" t="s">
        <v>6961</v>
      </c>
      <c r="C3152" t="s">
        <v>14</v>
      </c>
      <c r="D3152" t="e" vm="5">
        <f>_xlfn.IMAGE(Jan6com[[#This Row],[photo_link]])</f>
        <v>#VALUE!</v>
      </c>
      <c r="H3152" t="s">
        <v>14</v>
      </c>
      <c r="I3152" t="str">
        <f>RIGHT(Jan6com[[#This Row],[location]],2)</f>
        <v>LL</v>
      </c>
      <c r="J3152" t="s">
        <v>17</v>
      </c>
      <c r="K3152" t="s">
        <v>14</v>
      </c>
      <c r="L3152" t="s">
        <v>14</v>
      </c>
      <c r="M3152" s="2" t="s">
        <v>14</v>
      </c>
      <c r="N3152"/>
    </row>
    <row r="3153" spans="1:14" ht="75" customHeight="1" x14ac:dyDescent="0.2">
      <c r="A3153">
        <v>293838</v>
      </c>
      <c r="B3153" t="s">
        <v>6962</v>
      </c>
      <c r="C3153" t="s">
        <v>14</v>
      </c>
      <c r="D3153" t="e" vm="5">
        <f>_xlfn.IMAGE(Jan6com[[#This Row],[photo_link]])</f>
        <v>#VALUE!</v>
      </c>
      <c r="H3153" t="s">
        <v>14</v>
      </c>
      <c r="I3153" t="str">
        <f>RIGHT(Jan6com[[#This Row],[location]],2)</f>
        <v>LL</v>
      </c>
      <c r="J3153" t="s">
        <v>17</v>
      </c>
      <c r="K3153" t="s">
        <v>14</v>
      </c>
      <c r="L3153" t="s">
        <v>14</v>
      </c>
      <c r="M3153" s="2" t="s">
        <v>14</v>
      </c>
      <c r="N3153"/>
    </row>
    <row r="3154" spans="1:14" ht="75" customHeight="1" x14ac:dyDescent="0.2">
      <c r="A3154">
        <v>293839</v>
      </c>
      <c r="B3154" t="s">
        <v>6963</v>
      </c>
      <c r="C3154" t="s">
        <v>14</v>
      </c>
      <c r="D3154" t="e" vm="5">
        <f>_xlfn.IMAGE(Jan6com[[#This Row],[photo_link]])</f>
        <v>#VALUE!</v>
      </c>
      <c r="H3154" t="s">
        <v>14</v>
      </c>
      <c r="I3154" t="str">
        <f>RIGHT(Jan6com[[#This Row],[location]],2)</f>
        <v>LL</v>
      </c>
      <c r="J3154" t="s">
        <v>17</v>
      </c>
      <c r="K3154" t="s">
        <v>14</v>
      </c>
      <c r="L3154" t="s">
        <v>14</v>
      </c>
      <c r="M3154" s="2" t="s">
        <v>14</v>
      </c>
      <c r="N3154"/>
    </row>
    <row r="3155" spans="1:14" ht="75" customHeight="1" x14ac:dyDescent="0.2">
      <c r="A3155">
        <v>293840</v>
      </c>
      <c r="B3155" t="s">
        <v>6964</v>
      </c>
      <c r="C3155" t="s">
        <v>14</v>
      </c>
      <c r="D3155" t="e" vm="5">
        <f>_xlfn.IMAGE(Jan6com[[#This Row],[photo_link]])</f>
        <v>#VALUE!</v>
      </c>
      <c r="H3155" t="s">
        <v>14</v>
      </c>
      <c r="I3155" t="str">
        <f>RIGHT(Jan6com[[#This Row],[location]],2)</f>
        <v>LL</v>
      </c>
      <c r="J3155" t="s">
        <v>17</v>
      </c>
      <c r="K3155" t="s">
        <v>14</v>
      </c>
      <c r="L3155" t="s">
        <v>14</v>
      </c>
      <c r="M3155" s="2" t="s">
        <v>14</v>
      </c>
      <c r="N3155"/>
    </row>
    <row r="3156" spans="1:14" ht="75" customHeight="1" x14ac:dyDescent="0.2">
      <c r="A3156">
        <v>293841</v>
      </c>
      <c r="B3156" t="s">
        <v>6965</v>
      </c>
      <c r="C3156" t="s">
        <v>14</v>
      </c>
      <c r="D3156" t="e" vm="5">
        <f>_xlfn.IMAGE(Jan6com[[#This Row],[photo_link]])</f>
        <v>#VALUE!</v>
      </c>
      <c r="H3156" t="s">
        <v>14</v>
      </c>
      <c r="I3156" t="str">
        <f>RIGHT(Jan6com[[#This Row],[location]],2)</f>
        <v>LL</v>
      </c>
      <c r="J3156" t="s">
        <v>17</v>
      </c>
      <c r="K3156" t="s">
        <v>14</v>
      </c>
      <c r="L3156" t="s">
        <v>14</v>
      </c>
      <c r="M3156" s="2" t="s">
        <v>14</v>
      </c>
      <c r="N3156"/>
    </row>
    <row r="3157" spans="1:14" ht="75" customHeight="1" x14ac:dyDescent="0.2">
      <c r="A3157">
        <v>293842</v>
      </c>
      <c r="B3157" t="s">
        <v>6966</v>
      </c>
      <c r="C3157" t="s">
        <v>14</v>
      </c>
      <c r="D3157" t="e" vm="5">
        <f>_xlfn.IMAGE(Jan6com[[#This Row],[photo_link]])</f>
        <v>#VALUE!</v>
      </c>
      <c r="H3157" t="s">
        <v>14</v>
      </c>
      <c r="I3157" t="str">
        <f>RIGHT(Jan6com[[#This Row],[location]],2)</f>
        <v>LL</v>
      </c>
      <c r="J3157" t="s">
        <v>17</v>
      </c>
      <c r="K3157" t="s">
        <v>14</v>
      </c>
      <c r="L3157" t="s">
        <v>14</v>
      </c>
      <c r="M3157" s="2" t="s">
        <v>14</v>
      </c>
      <c r="N3157"/>
    </row>
    <row r="3158" spans="1:14" ht="75" customHeight="1" x14ac:dyDescent="0.2">
      <c r="A3158">
        <v>293843</v>
      </c>
      <c r="B3158" t="s">
        <v>6967</v>
      </c>
      <c r="C3158" t="s">
        <v>14</v>
      </c>
      <c r="D3158" t="e" vm="5">
        <f>_xlfn.IMAGE(Jan6com[[#This Row],[photo_link]])</f>
        <v>#VALUE!</v>
      </c>
      <c r="H3158" t="s">
        <v>14</v>
      </c>
      <c r="I3158" t="str">
        <f>RIGHT(Jan6com[[#This Row],[location]],2)</f>
        <v>LL</v>
      </c>
      <c r="J3158" t="s">
        <v>17</v>
      </c>
      <c r="K3158" t="s">
        <v>14</v>
      </c>
      <c r="L3158" t="s">
        <v>14</v>
      </c>
      <c r="M3158" s="2" t="s">
        <v>14</v>
      </c>
      <c r="N3158"/>
    </row>
    <row r="3159" spans="1:14" ht="75" customHeight="1" x14ac:dyDescent="0.2">
      <c r="A3159">
        <v>293844</v>
      </c>
      <c r="B3159" t="s">
        <v>6968</v>
      </c>
      <c r="C3159" t="s">
        <v>14</v>
      </c>
      <c r="D3159" t="e" vm="5">
        <f>_xlfn.IMAGE(Jan6com[[#This Row],[photo_link]])</f>
        <v>#VALUE!</v>
      </c>
      <c r="H3159" t="s">
        <v>14</v>
      </c>
      <c r="I3159" t="str">
        <f>RIGHT(Jan6com[[#This Row],[location]],2)</f>
        <v>LL</v>
      </c>
      <c r="J3159" t="s">
        <v>17</v>
      </c>
      <c r="K3159" t="s">
        <v>14</v>
      </c>
      <c r="L3159" t="s">
        <v>14</v>
      </c>
      <c r="M3159" s="2" t="s">
        <v>14</v>
      </c>
      <c r="N3159"/>
    </row>
    <row r="3160" spans="1:14" ht="75" customHeight="1" x14ac:dyDescent="0.2">
      <c r="A3160">
        <v>293845</v>
      </c>
      <c r="B3160" t="s">
        <v>6969</v>
      </c>
      <c r="C3160" t="s">
        <v>14</v>
      </c>
      <c r="D3160" t="e" vm="5">
        <f>_xlfn.IMAGE(Jan6com[[#This Row],[photo_link]])</f>
        <v>#VALUE!</v>
      </c>
      <c r="H3160" t="s">
        <v>14</v>
      </c>
      <c r="I3160" t="str">
        <f>RIGHT(Jan6com[[#This Row],[location]],2)</f>
        <v>LL</v>
      </c>
      <c r="J3160" t="s">
        <v>17</v>
      </c>
      <c r="K3160" t="s">
        <v>14</v>
      </c>
      <c r="L3160" t="s">
        <v>14</v>
      </c>
      <c r="M3160" s="2" t="s">
        <v>14</v>
      </c>
      <c r="N3160"/>
    </row>
    <row r="3161" spans="1:14" ht="75" customHeight="1" x14ac:dyDescent="0.2">
      <c r="A3161">
        <v>293846</v>
      </c>
      <c r="B3161" t="s">
        <v>6970</v>
      </c>
      <c r="C3161" t="s">
        <v>14</v>
      </c>
      <c r="D3161" t="e" vm="5">
        <f>_xlfn.IMAGE(Jan6com[[#This Row],[photo_link]])</f>
        <v>#VALUE!</v>
      </c>
      <c r="H3161" t="s">
        <v>14</v>
      </c>
      <c r="I3161" t="str">
        <f>RIGHT(Jan6com[[#This Row],[location]],2)</f>
        <v>LL</v>
      </c>
      <c r="J3161" t="s">
        <v>17</v>
      </c>
      <c r="K3161" t="s">
        <v>14</v>
      </c>
      <c r="L3161" t="s">
        <v>14</v>
      </c>
      <c r="M3161" s="2" t="s">
        <v>14</v>
      </c>
      <c r="N3161"/>
    </row>
    <row r="3162" spans="1:14" ht="75" customHeight="1" x14ac:dyDescent="0.2">
      <c r="A3162">
        <v>293847</v>
      </c>
      <c r="B3162" t="s">
        <v>6971</v>
      </c>
      <c r="C3162" t="s">
        <v>14</v>
      </c>
      <c r="D3162" t="e" vm="5">
        <f>_xlfn.IMAGE(Jan6com[[#This Row],[photo_link]])</f>
        <v>#VALUE!</v>
      </c>
      <c r="H3162" t="s">
        <v>14</v>
      </c>
      <c r="I3162" t="str">
        <f>RIGHT(Jan6com[[#This Row],[location]],2)</f>
        <v>LL</v>
      </c>
      <c r="J3162" t="s">
        <v>17</v>
      </c>
      <c r="K3162" t="s">
        <v>14</v>
      </c>
      <c r="L3162" t="s">
        <v>14</v>
      </c>
      <c r="M3162" s="2" t="s">
        <v>14</v>
      </c>
      <c r="N3162"/>
    </row>
    <row r="3163" spans="1:14" ht="75" customHeight="1" x14ac:dyDescent="0.2">
      <c r="A3163">
        <v>293848</v>
      </c>
      <c r="B3163" t="s">
        <v>6972</v>
      </c>
      <c r="C3163" t="s">
        <v>14</v>
      </c>
      <c r="D3163" t="e" vm="5">
        <f>_xlfn.IMAGE(Jan6com[[#This Row],[photo_link]])</f>
        <v>#VALUE!</v>
      </c>
      <c r="H3163" t="s">
        <v>14</v>
      </c>
      <c r="I3163" t="str">
        <f>RIGHT(Jan6com[[#This Row],[location]],2)</f>
        <v>LL</v>
      </c>
      <c r="J3163" t="s">
        <v>17</v>
      </c>
      <c r="K3163" t="s">
        <v>14</v>
      </c>
      <c r="L3163" t="s">
        <v>14</v>
      </c>
      <c r="M3163" s="2" t="s">
        <v>14</v>
      </c>
      <c r="N3163"/>
    </row>
    <row r="3164" spans="1:14" ht="75" customHeight="1" x14ac:dyDescent="0.2">
      <c r="A3164">
        <v>293849</v>
      </c>
      <c r="B3164" t="s">
        <v>6973</v>
      </c>
      <c r="C3164" t="s">
        <v>14</v>
      </c>
      <c r="D3164" t="e" vm="5">
        <f>_xlfn.IMAGE(Jan6com[[#This Row],[photo_link]])</f>
        <v>#VALUE!</v>
      </c>
      <c r="H3164" t="s">
        <v>14</v>
      </c>
      <c r="I3164" t="str">
        <f>RIGHT(Jan6com[[#This Row],[location]],2)</f>
        <v>LL</v>
      </c>
      <c r="J3164" t="s">
        <v>17</v>
      </c>
      <c r="K3164" t="s">
        <v>14</v>
      </c>
      <c r="L3164" t="s">
        <v>14</v>
      </c>
      <c r="M3164" s="2" t="s">
        <v>14</v>
      </c>
      <c r="N3164"/>
    </row>
    <row r="3165" spans="1:14" ht="75" customHeight="1" x14ac:dyDescent="0.2">
      <c r="A3165">
        <v>293850</v>
      </c>
      <c r="B3165" t="s">
        <v>6974</v>
      </c>
      <c r="C3165" t="s">
        <v>14</v>
      </c>
      <c r="D3165" t="e" vm="5">
        <f>_xlfn.IMAGE(Jan6com[[#This Row],[photo_link]])</f>
        <v>#VALUE!</v>
      </c>
      <c r="H3165" t="s">
        <v>14</v>
      </c>
      <c r="I3165" t="str">
        <f>RIGHT(Jan6com[[#This Row],[location]],2)</f>
        <v>LL</v>
      </c>
      <c r="J3165" t="s">
        <v>17</v>
      </c>
      <c r="K3165" t="s">
        <v>14</v>
      </c>
      <c r="L3165" t="s">
        <v>14</v>
      </c>
      <c r="M3165" s="2" t="s">
        <v>14</v>
      </c>
      <c r="N3165"/>
    </row>
    <row r="3166" spans="1:14" ht="75" customHeight="1" x14ac:dyDescent="0.2">
      <c r="A3166">
        <v>293851</v>
      </c>
      <c r="B3166" t="s">
        <v>6975</v>
      </c>
      <c r="C3166" t="s">
        <v>14</v>
      </c>
      <c r="D3166" t="e" vm="5">
        <f>_xlfn.IMAGE(Jan6com[[#This Row],[photo_link]])</f>
        <v>#VALUE!</v>
      </c>
      <c r="H3166" t="s">
        <v>14</v>
      </c>
      <c r="I3166" t="str">
        <f>RIGHT(Jan6com[[#This Row],[location]],2)</f>
        <v>LL</v>
      </c>
      <c r="J3166" t="s">
        <v>17</v>
      </c>
      <c r="K3166" t="s">
        <v>14</v>
      </c>
      <c r="L3166" t="s">
        <v>14</v>
      </c>
      <c r="M3166" s="2" t="s">
        <v>14</v>
      </c>
      <c r="N3166"/>
    </row>
    <row r="3167" spans="1:14" ht="75" customHeight="1" x14ac:dyDescent="0.2">
      <c r="A3167">
        <v>293852</v>
      </c>
      <c r="B3167" t="s">
        <v>6976</v>
      </c>
      <c r="C3167" t="s">
        <v>14</v>
      </c>
      <c r="D3167" t="e" vm="5">
        <f>_xlfn.IMAGE(Jan6com[[#This Row],[photo_link]])</f>
        <v>#VALUE!</v>
      </c>
      <c r="H3167" t="s">
        <v>14</v>
      </c>
      <c r="I3167" t="str">
        <f>RIGHT(Jan6com[[#This Row],[location]],2)</f>
        <v>LL</v>
      </c>
      <c r="J3167" t="s">
        <v>17</v>
      </c>
      <c r="K3167" t="s">
        <v>14</v>
      </c>
      <c r="L3167" t="s">
        <v>14</v>
      </c>
      <c r="M3167" s="2" t="s">
        <v>14</v>
      </c>
      <c r="N3167"/>
    </row>
    <row r="3168" spans="1:14" ht="75" customHeight="1" x14ac:dyDescent="0.2">
      <c r="A3168">
        <v>293853</v>
      </c>
      <c r="B3168" t="s">
        <v>6977</v>
      </c>
      <c r="C3168" t="s">
        <v>14</v>
      </c>
      <c r="D3168" t="e" vm="5">
        <f>_xlfn.IMAGE(Jan6com[[#This Row],[photo_link]])</f>
        <v>#VALUE!</v>
      </c>
      <c r="H3168" t="s">
        <v>14</v>
      </c>
      <c r="I3168" t="str">
        <f>RIGHT(Jan6com[[#This Row],[location]],2)</f>
        <v>LL</v>
      </c>
      <c r="J3168" t="s">
        <v>17</v>
      </c>
      <c r="K3168" t="s">
        <v>14</v>
      </c>
      <c r="L3168" t="s">
        <v>14</v>
      </c>
      <c r="M3168" s="2" t="s">
        <v>14</v>
      </c>
      <c r="N3168"/>
    </row>
    <row r="3169" spans="1:14" ht="75" customHeight="1" x14ac:dyDescent="0.2">
      <c r="A3169">
        <v>293854</v>
      </c>
      <c r="B3169" t="s">
        <v>6978</v>
      </c>
      <c r="C3169" t="s">
        <v>14</v>
      </c>
      <c r="D3169" t="e" vm="5">
        <f>_xlfn.IMAGE(Jan6com[[#This Row],[photo_link]])</f>
        <v>#VALUE!</v>
      </c>
      <c r="H3169" t="s">
        <v>14</v>
      </c>
      <c r="I3169" t="str">
        <f>RIGHT(Jan6com[[#This Row],[location]],2)</f>
        <v>LL</v>
      </c>
      <c r="J3169" t="s">
        <v>17</v>
      </c>
      <c r="K3169" t="s">
        <v>14</v>
      </c>
      <c r="L3169" t="s">
        <v>14</v>
      </c>
      <c r="M3169" s="2" t="s">
        <v>14</v>
      </c>
      <c r="N3169"/>
    </row>
    <row r="3170" spans="1:14" ht="75" customHeight="1" x14ac:dyDescent="0.2">
      <c r="A3170">
        <v>293855</v>
      </c>
      <c r="B3170" t="s">
        <v>6979</v>
      </c>
      <c r="C3170" t="s">
        <v>14</v>
      </c>
      <c r="D3170" t="e" vm="5">
        <f>_xlfn.IMAGE(Jan6com[[#This Row],[photo_link]])</f>
        <v>#VALUE!</v>
      </c>
      <c r="H3170" t="s">
        <v>14</v>
      </c>
      <c r="I3170" t="str">
        <f>RIGHT(Jan6com[[#This Row],[location]],2)</f>
        <v>LL</v>
      </c>
      <c r="J3170" t="s">
        <v>17</v>
      </c>
      <c r="K3170" t="s">
        <v>14</v>
      </c>
      <c r="L3170" t="s">
        <v>14</v>
      </c>
      <c r="M3170" s="2" t="s">
        <v>14</v>
      </c>
      <c r="N3170"/>
    </row>
    <row r="3171" spans="1:14" ht="75" customHeight="1" x14ac:dyDescent="0.2">
      <c r="A3171">
        <v>293857</v>
      </c>
      <c r="B3171" t="s">
        <v>6980</v>
      </c>
      <c r="C3171" t="s">
        <v>14</v>
      </c>
      <c r="D3171" t="e" vm="5">
        <f>_xlfn.IMAGE(Jan6com[[#This Row],[photo_link]])</f>
        <v>#VALUE!</v>
      </c>
      <c r="H3171" t="s">
        <v>14</v>
      </c>
      <c r="I3171" t="str">
        <f>RIGHT(Jan6com[[#This Row],[location]],2)</f>
        <v>LL</v>
      </c>
      <c r="J3171" t="s">
        <v>17</v>
      </c>
      <c r="K3171" t="s">
        <v>14</v>
      </c>
      <c r="L3171" t="s">
        <v>14</v>
      </c>
      <c r="M3171" s="2" t="s">
        <v>14</v>
      </c>
      <c r="N3171"/>
    </row>
    <row r="3172" spans="1:14" ht="75" customHeight="1" x14ac:dyDescent="0.2">
      <c r="A3172">
        <v>293858</v>
      </c>
      <c r="B3172" t="s">
        <v>6981</v>
      </c>
      <c r="C3172" t="s">
        <v>14</v>
      </c>
      <c r="D3172" t="e" vm="5">
        <f>_xlfn.IMAGE(Jan6com[[#This Row],[photo_link]])</f>
        <v>#VALUE!</v>
      </c>
      <c r="H3172" t="s">
        <v>14</v>
      </c>
      <c r="I3172" t="str">
        <f>RIGHT(Jan6com[[#This Row],[location]],2)</f>
        <v>LL</v>
      </c>
      <c r="J3172" t="s">
        <v>17</v>
      </c>
      <c r="K3172" t="s">
        <v>14</v>
      </c>
      <c r="L3172" t="s">
        <v>14</v>
      </c>
      <c r="M3172" s="2" t="s">
        <v>14</v>
      </c>
      <c r="N3172"/>
    </row>
    <row r="3173" spans="1:14" ht="75" customHeight="1" x14ac:dyDescent="0.2">
      <c r="A3173">
        <v>293859</v>
      </c>
      <c r="B3173" t="s">
        <v>6982</v>
      </c>
      <c r="C3173" t="s">
        <v>14</v>
      </c>
      <c r="D3173" t="e" vm="5">
        <f>_xlfn.IMAGE(Jan6com[[#This Row],[photo_link]])</f>
        <v>#VALUE!</v>
      </c>
      <c r="H3173" t="s">
        <v>14</v>
      </c>
      <c r="I3173" t="str">
        <f>RIGHT(Jan6com[[#This Row],[location]],2)</f>
        <v>LL</v>
      </c>
      <c r="J3173" t="s">
        <v>17</v>
      </c>
      <c r="K3173" t="s">
        <v>14</v>
      </c>
      <c r="L3173" t="s">
        <v>14</v>
      </c>
      <c r="M3173" s="2" t="s">
        <v>14</v>
      </c>
      <c r="N3173"/>
    </row>
    <row r="3174" spans="1:14" ht="75" customHeight="1" x14ac:dyDescent="0.2">
      <c r="A3174">
        <v>293860</v>
      </c>
      <c r="B3174" t="s">
        <v>6983</v>
      </c>
      <c r="C3174" t="s">
        <v>14</v>
      </c>
      <c r="D3174" t="e" vm="5">
        <f>_xlfn.IMAGE(Jan6com[[#This Row],[photo_link]])</f>
        <v>#VALUE!</v>
      </c>
      <c r="H3174" t="s">
        <v>14</v>
      </c>
      <c r="I3174" t="str">
        <f>RIGHT(Jan6com[[#This Row],[location]],2)</f>
        <v>LL</v>
      </c>
      <c r="J3174" t="s">
        <v>17</v>
      </c>
      <c r="K3174" t="s">
        <v>14</v>
      </c>
      <c r="L3174" t="s">
        <v>14</v>
      </c>
      <c r="M3174" s="2" t="s">
        <v>14</v>
      </c>
      <c r="N3174"/>
    </row>
    <row r="3175" spans="1:14" ht="75" customHeight="1" x14ac:dyDescent="0.2">
      <c r="A3175">
        <v>293861</v>
      </c>
      <c r="B3175" t="s">
        <v>6984</v>
      </c>
      <c r="C3175" t="s">
        <v>14</v>
      </c>
      <c r="D3175" t="e" vm="5">
        <f>_xlfn.IMAGE(Jan6com[[#This Row],[photo_link]])</f>
        <v>#VALUE!</v>
      </c>
      <c r="H3175" t="s">
        <v>14</v>
      </c>
      <c r="I3175" t="str">
        <f>RIGHT(Jan6com[[#This Row],[location]],2)</f>
        <v>LL</v>
      </c>
      <c r="J3175" t="s">
        <v>17</v>
      </c>
      <c r="K3175" t="s">
        <v>14</v>
      </c>
      <c r="L3175" t="s">
        <v>14</v>
      </c>
      <c r="M3175" s="2" t="s">
        <v>14</v>
      </c>
      <c r="N3175"/>
    </row>
    <row r="3176" spans="1:14" ht="75" customHeight="1" x14ac:dyDescent="0.2">
      <c r="A3176">
        <v>293862</v>
      </c>
      <c r="B3176" t="s">
        <v>6985</v>
      </c>
      <c r="C3176" t="s">
        <v>14</v>
      </c>
      <c r="D3176" t="e" vm="5">
        <f>_xlfn.IMAGE(Jan6com[[#This Row],[photo_link]])</f>
        <v>#VALUE!</v>
      </c>
      <c r="H3176" t="s">
        <v>14</v>
      </c>
      <c r="I3176" t="str">
        <f>RIGHT(Jan6com[[#This Row],[location]],2)</f>
        <v>LL</v>
      </c>
      <c r="J3176" t="s">
        <v>17</v>
      </c>
      <c r="K3176" t="s">
        <v>14</v>
      </c>
      <c r="L3176" t="s">
        <v>14</v>
      </c>
      <c r="M3176" s="2" t="s">
        <v>14</v>
      </c>
      <c r="N3176"/>
    </row>
    <row r="3177" spans="1:14" ht="75" customHeight="1" x14ac:dyDescent="0.2">
      <c r="A3177">
        <v>293863</v>
      </c>
      <c r="B3177" t="s">
        <v>6986</v>
      </c>
      <c r="C3177" t="s">
        <v>14</v>
      </c>
      <c r="D3177" t="e" vm="5">
        <f>_xlfn.IMAGE(Jan6com[[#This Row],[photo_link]])</f>
        <v>#VALUE!</v>
      </c>
      <c r="H3177" t="s">
        <v>84</v>
      </c>
      <c r="I3177" t="str">
        <f>RIGHT(Jan6com[[#This Row],[location]],2)</f>
        <v>CA</v>
      </c>
      <c r="J3177" t="s">
        <v>17</v>
      </c>
      <c r="K3177" t="s">
        <v>14</v>
      </c>
      <c r="L3177" t="s">
        <v>14</v>
      </c>
      <c r="M3177" s="2" t="s">
        <v>14</v>
      </c>
      <c r="N3177"/>
    </row>
    <row r="3178" spans="1:14" ht="75" customHeight="1" x14ac:dyDescent="0.2">
      <c r="A3178">
        <v>293864</v>
      </c>
      <c r="B3178" t="s">
        <v>6987</v>
      </c>
      <c r="C3178" t="s">
        <v>14</v>
      </c>
      <c r="D3178" t="e" vm="5">
        <f>_xlfn.IMAGE(Jan6com[[#This Row],[photo_link]])</f>
        <v>#VALUE!</v>
      </c>
      <c r="H3178" t="s">
        <v>14</v>
      </c>
      <c r="I3178" t="str">
        <f>RIGHT(Jan6com[[#This Row],[location]],2)</f>
        <v>LL</v>
      </c>
      <c r="J3178" t="s">
        <v>17</v>
      </c>
      <c r="K3178" t="s">
        <v>14</v>
      </c>
      <c r="L3178" t="s">
        <v>14</v>
      </c>
      <c r="M3178" s="2" t="s">
        <v>14</v>
      </c>
      <c r="N3178"/>
    </row>
    <row r="3179" spans="1:14" ht="75" customHeight="1" x14ac:dyDescent="0.2">
      <c r="A3179">
        <v>293865</v>
      </c>
      <c r="B3179" t="s">
        <v>6988</v>
      </c>
      <c r="C3179" t="s">
        <v>14</v>
      </c>
      <c r="D3179" t="e" vm="5">
        <f>_xlfn.IMAGE(Jan6com[[#This Row],[photo_link]])</f>
        <v>#VALUE!</v>
      </c>
      <c r="H3179" t="s">
        <v>14</v>
      </c>
      <c r="I3179" t="str">
        <f>RIGHT(Jan6com[[#This Row],[location]],2)</f>
        <v>LL</v>
      </c>
      <c r="J3179" t="s">
        <v>17</v>
      </c>
      <c r="K3179" t="s">
        <v>14</v>
      </c>
      <c r="L3179" t="s">
        <v>14</v>
      </c>
      <c r="M3179" s="2" t="s">
        <v>14</v>
      </c>
      <c r="N3179"/>
    </row>
    <row r="3180" spans="1:14" ht="75" customHeight="1" x14ac:dyDescent="0.2">
      <c r="A3180">
        <v>293866</v>
      </c>
      <c r="B3180" t="s">
        <v>6989</v>
      </c>
      <c r="C3180" t="s">
        <v>14</v>
      </c>
      <c r="D3180" t="e" vm="5">
        <f>_xlfn.IMAGE(Jan6com[[#This Row],[photo_link]])</f>
        <v>#VALUE!</v>
      </c>
      <c r="H3180" t="s">
        <v>14</v>
      </c>
      <c r="I3180" t="str">
        <f>RIGHT(Jan6com[[#This Row],[location]],2)</f>
        <v>LL</v>
      </c>
      <c r="J3180" t="s">
        <v>17</v>
      </c>
      <c r="K3180" t="s">
        <v>14</v>
      </c>
      <c r="L3180" t="s">
        <v>14</v>
      </c>
      <c r="M3180" s="2" t="s">
        <v>14</v>
      </c>
      <c r="N3180"/>
    </row>
    <row r="3181" spans="1:14" ht="75" customHeight="1" x14ac:dyDescent="0.2">
      <c r="A3181">
        <v>293867</v>
      </c>
      <c r="B3181" t="s">
        <v>6990</v>
      </c>
      <c r="C3181" t="s">
        <v>14</v>
      </c>
      <c r="D3181" t="e" vm="5">
        <f>_xlfn.IMAGE(Jan6com[[#This Row],[photo_link]])</f>
        <v>#VALUE!</v>
      </c>
      <c r="H3181" t="s">
        <v>14</v>
      </c>
      <c r="I3181" t="str">
        <f>RIGHT(Jan6com[[#This Row],[location]],2)</f>
        <v>LL</v>
      </c>
      <c r="J3181" t="s">
        <v>17</v>
      </c>
      <c r="K3181" t="s">
        <v>14</v>
      </c>
      <c r="L3181" t="s">
        <v>14</v>
      </c>
      <c r="M3181" s="2" t="s">
        <v>14</v>
      </c>
      <c r="N3181"/>
    </row>
    <row r="3182" spans="1:14" ht="75" customHeight="1" x14ac:dyDescent="0.2">
      <c r="A3182">
        <v>293868</v>
      </c>
      <c r="B3182" t="s">
        <v>6991</v>
      </c>
      <c r="C3182" t="s">
        <v>14</v>
      </c>
      <c r="D3182" t="e" vm="5">
        <f>_xlfn.IMAGE(Jan6com[[#This Row],[photo_link]])</f>
        <v>#VALUE!</v>
      </c>
      <c r="H3182" t="s">
        <v>14</v>
      </c>
      <c r="I3182" t="str">
        <f>RIGHT(Jan6com[[#This Row],[location]],2)</f>
        <v>LL</v>
      </c>
      <c r="J3182" t="s">
        <v>17</v>
      </c>
      <c r="K3182" t="s">
        <v>14</v>
      </c>
      <c r="L3182" t="s">
        <v>14</v>
      </c>
      <c r="M3182" s="2" t="s">
        <v>14</v>
      </c>
      <c r="N3182"/>
    </row>
    <row r="3183" spans="1:14" ht="75" customHeight="1" x14ac:dyDescent="0.2">
      <c r="A3183">
        <v>293869</v>
      </c>
      <c r="B3183" t="s">
        <v>6992</v>
      </c>
      <c r="C3183" t="s">
        <v>14</v>
      </c>
      <c r="D3183" t="e" vm="5">
        <f>_xlfn.IMAGE(Jan6com[[#This Row],[photo_link]])</f>
        <v>#VALUE!</v>
      </c>
      <c r="H3183" t="s">
        <v>14</v>
      </c>
      <c r="I3183" t="str">
        <f>RIGHT(Jan6com[[#This Row],[location]],2)</f>
        <v>LL</v>
      </c>
      <c r="J3183" t="s">
        <v>17</v>
      </c>
      <c r="K3183" t="s">
        <v>14</v>
      </c>
      <c r="L3183" t="s">
        <v>14</v>
      </c>
      <c r="M3183" s="2" t="s">
        <v>14</v>
      </c>
      <c r="N3183"/>
    </row>
    <row r="3184" spans="1:14" ht="75" customHeight="1" x14ac:dyDescent="0.2">
      <c r="A3184">
        <v>293870</v>
      </c>
      <c r="B3184" t="s">
        <v>6993</v>
      </c>
      <c r="C3184" t="s">
        <v>14</v>
      </c>
      <c r="D3184" t="e" vm="5">
        <f>_xlfn.IMAGE(Jan6com[[#This Row],[photo_link]])</f>
        <v>#VALUE!</v>
      </c>
      <c r="H3184" t="s">
        <v>14</v>
      </c>
      <c r="I3184" t="str">
        <f>RIGHT(Jan6com[[#This Row],[location]],2)</f>
        <v>LL</v>
      </c>
      <c r="J3184" t="s">
        <v>17</v>
      </c>
      <c r="K3184" t="s">
        <v>14</v>
      </c>
      <c r="L3184" t="s">
        <v>14</v>
      </c>
      <c r="M3184" s="2" t="s">
        <v>14</v>
      </c>
      <c r="N3184"/>
    </row>
    <row r="3185" spans="1:14" ht="75" customHeight="1" x14ac:dyDescent="0.2">
      <c r="A3185">
        <v>293871</v>
      </c>
      <c r="B3185" t="s">
        <v>6994</v>
      </c>
      <c r="C3185" t="s">
        <v>14</v>
      </c>
      <c r="D3185" t="e" vm="5">
        <f>_xlfn.IMAGE(Jan6com[[#This Row],[photo_link]])</f>
        <v>#VALUE!</v>
      </c>
      <c r="H3185" t="s">
        <v>14</v>
      </c>
      <c r="I3185" t="str">
        <f>RIGHT(Jan6com[[#This Row],[location]],2)</f>
        <v>LL</v>
      </c>
      <c r="J3185" t="s">
        <v>17</v>
      </c>
      <c r="K3185" t="s">
        <v>14</v>
      </c>
      <c r="L3185" t="s">
        <v>14</v>
      </c>
      <c r="M3185" s="2" t="s">
        <v>14</v>
      </c>
      <c r="N3185"/>
    </row>
    <row r="3186" spans="1:14" ht="75" customHeight="1" x14ac:dyDescent="0.2">
      <c r="A3186">
        <v>293872</v>
      </c>
      <c r="B3186" t="s">
        <v>6995</v>
      </c>
      <c r="C3186" t="s">
        <v>14</v>
      </c>
      <c r="D3186" t="e" vm="5">
        <f>_xlfn.IMAGE(Jan6com[[#This Row],[photo_link]])</f>
        <v>#VALUE!</v>
      </c>
      <c r="H3186" t="s">
        <v>14</v>
      </c>
      <c r="I3186" t="str">
        <f>RIGHT(Jan6com[[#This Row],[location]],2)</f>
        <v>LL</v>
      </c>
      <c r="J3186" t="s">
        <v>17</v>
      </c>
      <c r="K3186" t="s">
        <v>14</v>
      </c>
      <c r="L3186" t="s">
        <v>14</v>
      </c>
      <c r="M3186" s="2" t="s">
        <v>14</v>
      </c>
      <c r="N3186"/>
    </row>
    <row r="3187" spans="1:14" ht="75" customHeight="1" x14ac:dyDescent="0.2">
      <c r="A3187">
        <v>293873</v>
      </c>
      <c r="B3187" t="s">
        <v>6996</v>
      </c>
      <c r="C3187" t="s">
        <v>14</v>
      </c>
      <c r="D3187" t="e" vm="5">
        <f>_xlfn.IMAGE(Jan6com[[#This Row],[photo_link]])</f>
        <v>#VALUE!</v>
      </c>
      <c r="H3187" t="s">
        <v>14</v>
      </c>
      <c r="I3187" t="str">
        <f>RIGHT(Jan6com[[#This Row],[location]],2)</f>
        <v>LL</v>
      </c>
      <c r="J3187" t="s">
        <v>17</v>
      </c>
      <c r="K3187" t="s">
        <v>14</v>
      </c>
      <c r="L3187" t="s">
        <v>14</v>
      </c>
      <c r="M3187" s="2" t="s">
        <v>14</v>
      </c>
      <c r="N3187"/>
    </row>
    <row r="3188" spans="1:14" ht="75" customHeight="1" x14ac:dyDescent="0.2">
      <c r="A3188">
        <v>293874</v>
      </c>
      <c r="B3188" t="s">
        <v>6997</v>
      </c>
      <c r="C3188" t="s">
        <v>14</v>
      </c>
      <c r="D3188" t="e" vm="5">
        <f>_xlfn.IMAGE(Jan6com[[#This Row],[photo_link]])</f>
        <v>#VALUE!</v>
      </c>
      <c r="H3188" t="s">
        <v>14</v>
      </c>
      <c r="I3188" t="str">
        <f>RIGHT(Jan6com[[#This Row],[location]],2)</f>
        <v>LL</v>
      </c>
      <c r="J3188" t="s">
        <v>17</v>
      </c>
      <c r="K3188" t="s">
        <v>14</v>
      </c>
      <c r="L3188" t="s">
        <v>14</v>
      </c>
      <c r="M3188" s="2" t="s">
        <v>14</v>
      </c>
      <c r="N3188"/>
    </row>
    <row r="3189" spans="1:14" ht="75" customHeight="1" x14ac:dyDescent="0.2">
      <c r="A3189">
        <v>293875</v>
      </c>
      <c r="B3189" t="s">
        <v>6998</v>
      </c>
      <c r="C3189" t="s">
        <v>14</v>
      </c>
      <c r="D3189" t="e" vm="5">
        <f>_xlfn.IMAGE(Jan6com[[#This Row],[photo_link]])</f>
        <v>#VALUE!</v>
      </c>
      <c r="H3189" t="s">
        <v>14</v>
      </c>
      <c r="I3189" t="str">
        <f>RIGHT(Jan6com[[#This Row],[location]],2)</f>
        <v>LL</v>
      </c>
      <c r="J3189" t="s">
        <v>17</v>
      </c>
      <c r="K3189" t="s">
        <v>14</v>
      </c>
      <c r="L3189" t="s">
        <v>14</v>
      </c>
      <c r="M3189" s="2" t="s">
        <v>14</v>
      </c>
      <c r="N3189"/>
    </row>
    <row r="3190" spans="1:14" ht="75" customHeight="1" x14ac:dyDescent="0.2">
      <c r="A3190">
        <v>293876</v>
      </c>
      <c r="B3190" t="s">
        <v>6999</v>
      </c>
      <c r="C3190" t="s">
        <v>14</v>
      </c>
      <c r="D3190" t="e" vm="5">
        <f>_xlfn.IMAGE(Jan6com[[#This Row],[photo_link]])</f>
        <v>#VALUE!</v>
      </c>
      <c r="H3190" t="s">
        <v>14</v>
      </c>
      <c r="I3190" t="str">
        <f>RIGHT(Jan6com[[#This Row],[location]],2)</f>
        <v>LL</v>
      </c>
      <c r="J3190" t="s">
        <v>17</v>
      </c>
      <c r="K3190" t="s">
        <v>14</v>
      </c>
      <c r="L3190" t="s">
        <v>14</v>
      </c>
      <c r="M3190" s="2" t="s">
        <v>14</v>
      </c>
      <c r="N3190"/>
    </row>
    <row r="3191" spans="1:14" ht="75" customHeight="1" x14ac:dyDescent="0.2">
      <c r="A3191">
        <v>293877</v>
      </c>
      <c r="B3191" t="s">
        <v>7000</v>
      </c>
      <c r="C3191" t="s">
        <v>14</v>
      </c>
      <c r="D3191" t="e" vm="5">
        <f>_xlfn.IMAGE(Jan6com[[#This Row],[photo_link]])</f>
        <v>#VALUE!</v>
      </c>
      <c r="H3191" t="s">
        <v>14</v>
      </c>
      <c r="I3191" t="str">
        <f>RIGHT(Jan6com[[#This Row],[location]],2)</f>
        <v>LL</v>
      </c>
      <c r="J3191" t="s">
        <v>17</v>
      </c>
      <c r="K3191" t="s">
        <v>14</v>
      </c>
      <c r="L3191" t="s">
        <v>14</v>
      </c>
      <c r="M3191" s="2" t="s">
        <v>14</v>
      </c>
      <c r="N3191"/>
    </row>
    <row r="3192" spans="1:14" ht="75" customHeight="1" x14ac:dyDescent="0.2">
      <c r="A3192">
        <v>293878</v>
      </c>
      <c r="B3192" t="s">
        <v>7001</v>
      </c>
      <c r="C3192" t="s">
        <v>14</v>
      </c>
      <c r="D3192" t="e" vm="5">
        <f>_xlfn.IMAGE(Jan6com[[#This Row],[photo_link]])</f>
        <v>#VALUE!</v>
      </c>
      <c r="H3192" t="s">
        <v>14</v>
      </c>
      <c r="I3192" t="str">
        <f>RIGHT(Jan6com[[#This Row],[location]],2)</f>
        <v>LL</v>
      </c>
      <c r="J3192" t="s">
        <v>17</v>
      </c>
      <c r="K3192" t="s">
        <v>14</v>
      </c>
      <c r="L3192" t="s">
        <v>14</v>
      </c>
      <c r="M3192" s="2" t="s">
        <v>14</v>
      </c>
      <c r="N3192"/>
    </row>
    <row r="3193" spans="1:14" ht="75" customHeight="1" x14ac:dyDescent="0.2">
      <c r="A3193">
        <v>293879</v>
      </c>
      <c r="B3193" t="s">
        <v>7002</v>
      </c>
      <c r="C3193" t="s">
        <v>14</v>
      </c>
      <c r="D3193" t="e" vm="5">
        <f>_xlfn.IMAGE(Jan6com[[#This Row],[photo_link]])</f>
        <v>#VALUE!</v>
      </c>
      <c r="H3193" t="s">
        <v>14</v>
      </c>
      <c r="I3193" t="str">
        <f>RIGHT(Jan6com[[#This Row],[location]],2)</f>
        <v>LL</v>
      </c>
      <c r="J3193" t="s">
        <v>17</v>
      </c>
      <c r="K3193" t="s">
        <v>14</v>
      </c>
      <c r="L3193" t="s">
        <v>14</v>
      </c>
      <c r="M3193" s="2" t="s">
        <v>14</v>
      </c>
      <c r="N3193"/>
    </row>
    <row r="3194" spans="1:14" ht="75" customHeight="1" x14ac:dyDescent="0.2">
      <c r="A3194">
        <v>293880</v>
      </c>
      <c r="B3194" t="s">
        <v>7003</v>
      </c>
      <c r="C3194" t="s">
        <v>14</v>
      </c>
      <c r="D3194" t="e" vm="5">
        <f>_xlfn.IMAGE(Jan6com[[#This Row],[photo_link]])</f>
        <v>#VALUE!</v>
      </c>
      <c r="H3194" t="s">
        <v>14</v>
      </c>
      <c r="I3194" t="str">
        <f>RIGHT(Jan6com[[#This Row],[location]],2)</f>
        <v>LL</v>
      </c>
      <c r="J3194" t="s">
        <v>17</v>
      </c>
      <c r="K3194" t="s">
        <v>14</v>
      </c>
      <c r="L3194" t="s">
        <v>14</v>
      </c>
      <c r="M3194" s="2" t="s">
        <v>14</v>
      </c>
      <c r="N3194"/>
    </row>
    <row r="3195" spans="1:14" ht="75" customHeight="1" x14ac:dyDescent="0.2">
      <c r="A3195">
        <v>293881</v>
      </c>
      <c r="B3195" t="s">
        <v>7004</v>
      </c>
      <c r="C3195" t="s">
        <v>14</v>
      </c>
      <c r="D3195" t="e" vm="5">
        <f>_xlfn.IMAGE(Jan6com[[#This Row],[photo_link]])</f>
        <v>#VALUE!</v>
      </c>
      <c r="H3195" t="s">
        <v>14</v>
      </c>
      <c r="I3195" t="str">
        <f>RIGHT(Jan6com[[#This Row],[location]],2)</f>
        <v>LL</v>
      </c>
      <c r="J3195" t="s">
        <v>17</v>
      </c>
      <c r="K3195" t="s">
        <v>14</v>
      </c>
      <c r="L3195" t="s">
        <v>14</v>
      </c>
      <c r="M3195" s="2" t="s">
        <v>14</v>
      </c>
      <c r="N3195"/>
    </row>
    <row r="3196" spans="1:14" ht="75" customHeight="1" x14ac:dyDescent="0.2">
      <c r="A3196">
        <v>293882</v>
      </c>
      <c r="B3196" t="s">
        <v>7005</v>
      </c>
      <c r="C3196" t="s">
        <v>14</v>
      </c>
      <c r="D3196" t="e" vm="5">
        <f>_xlfn.IMAGE(Jan6com[[#This Row],[photo_link]])</f>
        <v>#VALUE!</v>
      </c>
      <c r="H3196" t="s">
        <v>14</v>
      </c>
      <c r="I3196" t="str">
        <f>RIGHT(Jan6com[[#This Row],[location]],2)</f>
        <v>LL</v>
      </c>
      <c r="J3196" t="s">
        <v>17</v>
      </c>
      <c r="K3196" t="s">
        <v>14</v>
      </c>
      <c r="L3196" t="s">
        <v>14</v>
      </c>
      <c r="M3196" s="2" t="s">
        <v>14</v>
      </c>
      <c r="N3196"/>
    </row>
    <row r="3197" spans="1:14" ht="75" customHeight="1" x14ac:dyDescent="0.2">
      <c r="A3197">
        <v>293883</v>
      </c>
      <c r="B3197" t="s">
        <v>7006</v>
      </c>
      <c r="C3197" t="s">
        <v>14</v>
      </c>
      <c r="D3197" t="e" vm="5">
        <f>_xlfn.IMAGE(Jan6com[[#This Row],[photo_link]])</f>
        <v>#VALUE!</v>
      </c>
      <c r="H3197" t="s">
        <v>14</v>
      </c>
      <c r="I3197" t="str">
        <f>RIGHT(Jan6com[[#This Row],[location]],2)</f>
        <v>LL</v>
      </c>
      <c r="J3197" t="s">
        <v>17</v>
      </c>
      <c r="K3197" t="s">
        <v>14</v>
      </c>
      <c r="L3197" t="s">
        <v>14</v>
      </c>
      <c r="M3197" s="2" t="s">
        <v>14</v>
      </c>
      <c r="N3197"/>
    </row>
    <row r="3198" spans="1:14" ht="75" customHeight="1" x14ac:dyDescent="0.2">
      <c r="A3198">
        <v>293884</v>
      </c>
      <c r="B3198" t="s">
        <v>7007</v>
      </c>
      <c r="C3198" t="s">
        <v>14</v>
      </c>
      <c r="D3198" t="e" vm="5">
        <f>_xlfn.IMAGE(Jan6com[[#This Row],[photo_link]])</f>
        <v>#VALUE!</v>
      </c>
      <c r="H3198" t="s">
        <v>14</v>
      </c>
      <c r="I3198" t="str">
        <f>RIGHT(Jan6com[[#This Row],[location]],2)</f>
        <v>LL</v>
      </c>
      <c r="J3198" t="s">
        <v>17</v>
      </c>
      <c r="K3198" t="s">
        <v>14</v>
      </c>
      <c r="L3198" t="s">
        <v>14</v>
      </c>
      <c r="M3198" s="2" t="s">
        <v>14</v>
      </c>
      <c r="N3198"/>
    </row>
    <row r="3199" spans="1:14" ht="75" customHeight="1" x14ac:dyDescent="0.2">
      <c r="A3199">
        <v>293885</v>
      </c>
      <c r="B3199" t="s">
        <v>7008</v>
      </c>
      <c r="C3199" t="s">
        <v>14</v>
      </c>
      <c r="D3199" t="e" vm="5">
        <f>_xlfn.IMAGE(Jan6com[[#This Row],[photo_link]])</f>
        <v>#VALUE!</v>
      </c>
      <c r="H3199" t="s">
        <v>14</v>
      </c>
      <c r="I3199" t="str">
        <f>RIGHT(Jan6com[[#This Row],[location]],2)</f>
        <v>LL</v>
      </c>
      <c r="J3199" t="s">
        <v>17</v>
      </c>
      <c r="K3199" t="s">
        <v>14</v>
      </c>
      <c r="L3199" t="s">
        <v>14</v>
      </c>
      <c r="M3199" s="2" t="s">
        <v>14</v>
      </c>
      <c r="N3199"/>
    </row>
    <row r="3200" spans="1:14" ht="75" customHeight="1" x14ac:dyDescent="0.2">
      <c r="A3200">
        <v>293886</v>
      </c>
      <c r="B3200" t="s">
        <v>7009</v>
      </c>
      <c r="C3200" t="s">
        <v>14</v>
      </c>
      <c r="D3200" t="e" vm="5">
        <f>_xlfn.IMAGE(Jan6com[[#This Row],[photo_link]])</f>
        <v>#VALUE!</v>
      </c>
      <c r="H3200" t="s">
        <v>14</v>
      </c>
      <c r="I3200" t="str">
        <f>RIGHT(Jan6com[[#This Row],[location]],2)</f>
        <v>LL</v>
      </c>
      <c r="J3200" t="s">
        <v>17</v>
      </c>
      <c r="K3200" t="s">
        <v>14</v>
      </c>
      <c r="L3200" t="s">
        <v>14</v>
      </c>
      <c r="M3200" s="2" t="s">
        <v>14</v>
      </c>
      <c r="N3200"/>
    </row>
    <row r="3201" spans="1:14" ht="75" customHeight="1" x14ac:dyDescent="0.2">
      <c r="A3201">
        <v>293887</v>
      </c>
      <c r="B3201" t="s">
        <v>7010</v>
      </c>
      <c r="C3201" t="s">
        <v>14</v>
      </c>
      <c r="D3201" t="e" vm="5">
        <f>_xlfn.IMAGE(Jan6com[[#This Row],[photo_link]])</f>
        <v>#VALUE!</v>
      </c>
      <c r="H3201" t="s">
        <v>14</v>
      </c>
      <c r="I3201" t="str">
        <f>RIGHT(Jan6com[[#This Row],[location]],2)</f>
        <v>LL</v>
      </c>
      <c r="J3201" t="s">
        <v>17</v>
      </c>
      <c r="K3201" t="s">
        <v>14</v>
      </c>
      <c r="L3201" t="s">
        <v>14</v>
      </c>
      <c r="M3201" s="2" t="s">
        <v>14</v>
      </c>
      <c r="N3201"/>
    </row>
    <row r="3202" spans="1:14" ht="75" customHeight="1" x14ac:dyDescent="0.2">
      <c r="A3202">
        <v>293888</v>
      </c>
      <c r="B3202" t="s">
        <v>7011</v>
      </c>
      <c r="C3202" t="s">
        <v>7012</v>
      </c>
      <c r="D3202" t="e" vm="20">
        <f ca="1">_xlfn.IMAGE(Jan6com[[#This Row],[photo_link]])</f>
        <v>#VALUE!</v>
      </c>
      <c r="H3202" t="s">
        <v>1522</v>
      </c>
      <c r="I3202" t="str">
        <f>RIGHT(Jan6com[[#This Row],[location]],2)</f>
        <v>FL</v>
      </c>
      <c r="J3202" t="s">
        <v>17</v>
      </c>
      <c r="K3202" t="s">
        <v>28</v>
      </c>
      <c r="L3202" s="3">
        <v>45589</v>
      </c>
      <c r="M3202" s="2" t="s">
        <v>14</v>
      </c>
      <c r="N3202"/>
    </row>
    <row r="3203" spans="1:14" ht="75" customHeight="1" x14ac:dyDescent="0.2">
      <c r="A3203">
        <v>293889</v>
      </c>
      <c r="B3203" t="s">
        <v>7013</v>
      </c>
      <c r="C3203" t="s">
        <v>14</v>
      </c>
      <c r="D3203" t="e" vm="5">
        <f>_xlfn.IMAGE(Jan6com[[#This Row],[photo_link]])</f>
        <v>#VALUE!</v>
      </c>
      <c r="H3203" t="s">
        <v>14</v>
      </c>
      <c r="I3203" t="str">
        <f>RIGHT(Jan6com[[#This Row],[location]],2)</f>
        <v>LL</v>
      </c>
      <c r="J3203" t="s">
        <v>17</v>
      </c>
      <c r="K3203" t="s">
        <v>14</v>
      </c>
      <c r="L3203" t="s">
        <v>14</v>
      </c>
      <c r="M3203" s="2" t="s">
        <v>14</v>
      </c>
      <c r="N3203"/>
    </row>
    <row r="3204" spans="1:14" ht="75" customHeight="1" x14ac:dyDescent="0.2">
      <c r="A3204">
        <v>293890</v>
      </c>
      <c r="B3204" t="s">
        <v>7014</v>
      </c>
      <c r="C3204" t="s">
        <v>14</v>
      </c>
      <c r="D3204" t="e" vm="5">
        <f>_xlfn.IMAGE(Jan6com[[#This Row],[photo_link]])</f>
        <v>#VALUE!</v>
      </c>
      <c r="H3204" t="s">
        <v>14</v>
      </c>
      <c r="I3204" t="str">
        <f>RIGHT(Jan6com[[#This Row],[location]],2)</f>
        <v>LL</v>
      </c>
      <c r="J3204" t="s">
        <v>17</v>
      </c>
      <c r="K3204" t="s">
        <v>14</v>
      </c>
      <c r="L3204" t="s">
        <v>14</v>
      </c>
      <c r="M3204" s="2" t="s">
        <v>14</v>
      </c>
      <c r="N3204"/>
    </row>
    <row r="3205" spans="1:14" ht="75" customHeight="1" x14ac:dyDescent="0.2">
      <c r="A3205">
        <v>293891</v>
      </c>
      <c r="B3205" t="s">
        <v>7015</v>
      </c>
      <c r="C3205" t="s">
        <v>14</v>
      </c>
      <c r="D3205" t="e" vm="5">
        <f>_xlfn.IMAGE(Jan6com[[#This Row],[photo_link]])</f>
        <v>#VALUE!</v>
      </c>
      <c r="H3205" t="s">
        <v>14</v>
      </c>
      <c r="I3205" t="str">
        <f>RIGHT(Jan6com[[#This Row],[location]],2)</f>
        <v>LL</v>
      </c>
      <c r="J3205" t="s">
        <v>17</v>
      </c>
      <c r="K3205" t="s">
        <v>14</v>
      </c>
      <c r="L3205" t="s">
        <v>14</v>
      </c>
      <c r="M3205" s="2" t="s">
        <v>14</v>
      </c>
      <c r="N3205"/>
    </row>
    <row r="3206" spans="1:14" ht="75" customHeight="1" x14ac:dyDescent="0.2">
      <c r="A3206">
        <v>293892</v>
      </c>
      <c r="B3206" t="s">
        <v>7016</v>
      </c>
      <c r="C3206" t="s">
        <v>14</v>
      </c>
      <c r="D3206" t="e" vm="5">
        <f>_xlfn.IMAGE(Jan6com[[#This Row],[photo_link]])</f>
        <v>#VALUE!</v>
      </c>
      <c r="H3206" t="s">
        <v>14</v>
      </c>
      <c r="I3206" t="str">
        <f>RIGHT(Jan6com[[#This Row],[location]],2)</f>
        <v>LL</v>
      </c>
      <c r="J3206" t="s">
        <v>17</v>
      </c>
      <c r="K3206" t="s">
        <v>14</v>
      </c>
      <c r="L3206" t="s">
        <v>14</v>
      </c>
      <c r="M3206" s="2" t="s">
        <v>14</v>
      </c>
      <c r="N3206"/>
    </row>
    <row r="3207" spans="1:14" ht="75" customHeight="1" x14ac:dyDescent="0.2">
      <c r="A3207">
        <v>293893</v>
      </c>
      <c r="B3207" t="s">
        <v>7017</v>
      </c>
      <c r="C3207" t="s">
        <v>14</v>
      </c>
      <c r="D3207" t="e" vm="5">
        <f>_xlfn.IMAGE(Jan6com[[#This Row],[photo_link]])</f>
        <v>#VALUE!</v>
      </c>
      <c r="H3207" t="s">
        <v>14</v>
      </c>
      <c r="I3207" t="str">
        <f>RIGHT(Jan6com[[#This Row],[location]],2)</f>
        <v>LL</v>
      </c>
      <c r="J3207" t="s">
        <v>17</v>
      </c>
      <c r="K3207" t="s">
        <v>14</v>
      </c>
      <c r="L3207" t="s">
        <v>14</v>
      </c>
      <c r="M3207" s="2" t="s">
        <v>14</v>
      </c>
      <c r="N3207"/>
    </row>
    <row r="3208" spans="1:14" ht="75" customHeight="1" x14ac:dyDescent="0.2">
      <c r="A3208">
        <v>293894</v>
      </c>
      <c r="B3208" t="s">
        <v>7018</v>
      </c>
      <c r="C3208" t="s">
        <v>14</v>
      </c>
      <c r="D3208" t="e" vm="5">
        <f>_xlfn.IMAGE(Jan6com[[#This Row],[photo_link]])</f>
        <v>#VALUE!</v>
      </c>
      <c r="H3208" t="s">
        <v>14</v>
      </c>
      <c r="I3208" t="str">
        <f>RIGHT(Jan6com[[#This Row],[location]],2)</f>
        <v>LL</v>
      </c>
      <c r="J3208" t="s">
        <v>17</v>
      </c>
      <c r="K3208" t="s">
        <v>14</v>
      </c>
      <c r="L3208" t="s">
        <v>14</v>
      </c>
      <c r="M3208" s="2" t="s">
        <v>14</v>
      </c>
      <c r="N3208"/>
    </row>
    <row r="3209" spans="1:14" ht="75" customHeight="1" x14ac:dyDescent="0.2">
      <c r="A3209">
        <v>293895</v>
      </c>
      <c r="B3209" t="s">
        <v>7019</v>
      </c>
      <c r="C3209" t="s">
        <v>14</v>
      </c>
      <c r="D3209" t="e" vm="5">
        <f>_xlfn.IMAGE(Jan6com[[#This Row],[photo_link]])</f>
        <v>#VALUE!</v>
      </c>
      <c r="H3209" t="s">
        <v>14</v>
      </c>
      <c r="I3209" t="str">
        <f>RIGHT(Jan6com[[#This Row],[location]],2)</f>
        <v>LL</v>
      </c>
      <c r="J3209" t="s">
        <v>17</v>
      </c>
      <c r="K3209" t="s">
        <v>14</v>
      </c>
      <c r="L3209" t="s">
        <v>14</v>
      </c>
      <c r="M3209" s="2" t="s">
        <v>14</v>
      </c>
      <c r="N3209"/>
    </row>
    <row r="3210" spans="1:14" ht="75" customHeight="1" x14ac:dyDescent="0.2">
      <c r="A3210">
        <v>293896</v>
      </c>
      <c r="B3210" t="s">
        <v>7020</v>
      </c>
      <c r="C3210" t="s">
        <v>14</v>
      </c>
      <c r="D3210" t="e" vm="5">
        <f>_xlfn.IMAGE(Jan6com[[#This Row],[photo_link]])</f>
        <v>#VALUE!</v>
      </c>
      <c r="H3210" t="s">
        <v>14</v>
      </c>
      <c r="I3210" t="str">
        <f>RIGHT(Jan6com[[#This Row],[location]],2)</f>
        <v>LL</v>
      </c>
      <c r="J3210" t="s">
        <v>17</v>
      </c>
      <c r="K3210" t="s">
        <v>14</v>
      </c>
      <c r="L3210" t="s">
        <v>14</v>
      </c>
      <c r="M3210" s="2" t="s">
        <v>14</v>
      </c>
      <c r="N3210"/>
    </row>
    <row r="3211" spans="1:14" ht="75" customHeight="1" x14ac:dyDescent="0.2">
      <c r="A3211">
        <v>293897</v>
      </c>
      <c r="B3211" t="s">
        <v>7021</v>
      </c>
      <c r="C3211" t="s">
        <v>14</v>
      </c>
      <c r="D3211" t="e" vm="5">
        <f>_xlfn.IMAGE(Jan6com[[#This Row],[photo_link]])</f>
        <v>#VALUE!</v>
      </c>
      <c r="H3211" t="s">
        <v>14</v>
      </c>
      <c r="I3211" t="str">
        <f>RIGHT(Jan6com[[#This Row],[location]],2)</f>
        <v>LL</v>
      </c>
      <c r="J3211" t="s">
        <v>17</v>
      </c>
      <c r="K3211" t="s">
        <v>14</v>
      </c>
      <c r="L3211" t="s">
        <v>14</v>
      </c>
      <c r="M3211" s="2" t="s">
        <v>14</v>
      </c>
      <c r="N3211"/>
    </row>
    <row r="3212" spans="1:14" ht="75" customHeight="1" x14ac:dyDescent="0.2">
      <c r="A3212">
        <v>293898</v>
      </c>
      <c r="B3212" t="s">
        <v>7022</v>
      </c>
      <c r="C3212" t="s">
        <v>14</v>
      </c>
      <c r="D3212" t="e" vm="5">
        <f>_xlfn.IMAGE(Jan6com[[#This Row],[photo_link]])</f>
        <v>#VALUE!</v>
      </c>
      <c r="H3212" t="s">
        <v>14</v>
      </c>
      <c r="I3212" t="str">
        <f>RIGHT(Jan6com[[#This Row],[location]],2)</f>
        <v>LL</v>
      </c>
      <c r="J3212" t="s">
        <v>17</v>
      </c>
      <c r="K3212" t="s">
        <v>14</v>
      </c>
      <c r="L3212" t="s">
        <v>14</v>
      </c>
      <c r="M3212" s="2" t="s">
        <v>14</v>
      </c>
      <c r="N3212"/>
    </row>
    <row r="3213" spans="1:14" ht="75" customHeight="1" x14ac:dyDescent="0.2">
      <c r="A3213">
        <v>293899</v>
      </c>
      <c r="B3213" t="s">
        <v>7023</v>
      </c>
      <c r="C3213" t="s">
        <v>14</v>
      </c>
      <c r="D3213" t="e" vm="5">
        <f>_xlfn.IMAGE(Jan6com[[#This Row],[photo_link]])</f>
        <v>#VALUE!</v>
      </c>
      <c r="H3213" t="s">
        <v>14</v>
      </c>
      <c r="I3213" t="str">
        <f>RIGHT(Jan6com[[#This Row],[location]],2)</f>
        <v>LL</v>
      </c>
      <c r="J3213" t="s">
        <v>17</v>
      </c>
      <c r="K3213" t="s">
        <v>14</v>
      </c>
      <c r="L3213" t="s">
        <v>14</v>
      </c>
      <c r="M3213" s="2" t="s">
        <v>14</v>
      </c>
      <c r="N3213"/>
    </row>
    <row r="3214" spans="1:14" ht="75" customHeight="1" x14ac:dyDescent="0.2">
      <c r="A3214">
        <v>293900</v>
      </c>
      <c r="B3214" t="s">
        <v>7024</v>
      </c>
      <c r="C3214" t="s">
        <v>14</v>
      </c>
      <c r="D3214" t="e" vm="5">
        <f>_xlfn.IMAGE(Jan6com[[#This Row],[photo_link]])</f>
        <v>#VALUE!</v>
      </c>
      <c r="H3214" t="s">
        <v>14</v>
      </c>
      <c r="I3214" t="str">
        <f>RIGHT(Jan6com[[#This Row],[location]],2)</f>
        <v>LL</v>
      </c>
      <c r="J3214" t="s">
        <v>17</v>
      </c>
      <c r="K3214" t="s">
        <v>14</v>
      </c>
      <c r="L3214" t="s">
        <v>14</v>
      </c>
      <c r="M3214" s="2" t="s">
        <v>14</v>
      </c>
      <c r="N3214"/>
    </row>
    <row r="3215" spans="1:14" ht="75" customHeight="1" x14ac:dyDescent="0.2">
      <c r="A3215">
        <v>293901</v>
      </c>
      <c r="B3215" t="s">
        <v>7025</v>
      </c>
      <c r="C3215" t="s">
        <v>14</v>
      </c>
      <c r="D3215" t="e" vm="5">
        <f>_xlfn.IMAGE(Jan6com[[#This Row],[photo_link]])</f>
        <v>#VALUE!</v>
      </c>
      <c r="H3215" t="s">
        <v>14</v>
      </c>
      <c r="I3215" t="str">
        <f>RIGHT(Jan6com[[#This Row],[location]],2)</f>
        <v>LL</v>
      </c>
      <c r="J3215" t="s">
        <v>17</v>
      </c>
      <c r="K3215" t="s">
        <v>14</v>
      </c>
      <c r="L3215" t="s">
        <v>14</v>
      </c>
      <c r="M3215" s="2" t="s">
        <v>14</v>
      </c>
      <c r="N3215"/>
    </row>
    <row r="3216" spans="1:14" ht="75" customHeight="1" x14ac:dyDescent="0.2">
      <c r="A3216">
        <v>293902</v>
      </c>
      <c r="B3216" t="s">
        <v>7026</v>
      </c>
      <c r="C3216" t="s">
        <v>14</v>
      </c>
      <c r="D3216" t="e" vm="5">
        <f>_xlfn.IMAGE(Jan6com[[#This Row],[photo_link]])</f>
        <v>#VALUE!</v>
      </c>
      <c r="H3216" t="s">
        <v>14</v>
      </c>
      <c r="I3216" t="str">
        <f>RIGHT(Jan6com[[#This Row],[location]],2)</f>
        <v>LL</v>
      </c>
      <c r="J3216" t="s">
        <v>17</v>
      </c>
      <c r="K3216" t="s">
        <v>14</v>
      </c>
      <c r="L3216" t="s">
        <v>14</v>
      </c>
      <c r="M3216" s="2" t="s">
        <v>14</v>
      </c>
      <c r="N3216"/>
    </row>
    <row r="3217" spans="1:14" ht="75" customHeight="1" x14ac:dyDescent="0.2">
      <c r="A3217">
        <v>293903</v>
      </c>
      <c r="B3217" t="s">
        <v>7027</v>
      </c>
      <c r="C3217" t="s">
        <v>14</v>
      </c>
      <c r="D3217" t="e" vm="5">
        <f>_xlfn.IMAGE(Jan6com[[#This Row],[photo_link]])</f>
        <v>#VALUE!</v>
      </c>
      <c r="H3217" t="s">
        <v>14</v>
      </c>
      <c r="I3217" t="str">
        <f>RIGHT(Jan6com[[#This Row],[location]],2)</f>
        <v>LL</v>
      </c>
      <c r="J3217" t="s">
        <v>17</v>
      </c>
      <c r="K3217" t="s">
        <v>14</v>
      </c>
      <c r="L3217" t="s">
        <v>14</v>
      </c>
      <c r="M3217" s="2" t="s">
        <v>14</v>
      </c>
      <c r="N3217"/>
    </row>
    <row r="3218" spans="1:14" ht="75" customHeight="1" x14ac:dyDescent="0.2">
      <c r="A3218">
        <v>293904</v>
      </c>
      <c r="B3218" t="s">
        <v>7028</v>
      </c>
      <c r="C3218" t="s">
        <v>14</v>
      </c>
      <c r="D3218" t="e" vm="5">
        <f>_xlfn.IMAGE(Jan6com[[#This Row],[photo_link]])</f>
        <v>#VALUE!</v>
      </c>
      <c r="H3218" t="s">
        <v>14</v>
      </c>
      <c r="I3218" t="str">
        <f>RIGHT(Jan6com[[#This Row],[location]],2)</f>
        <v>LL</v>
      </c>
      <c r="J3218" t="s">
        <v>17</v>
      </c>
      <c r="K3218" t="s">
        <v>14</v>
      </c>
      <c r="L3218" t="s">
        <v>14</v>
      </c>
      <c r="M3218" s="2" t="s">
        <v>14</v>
      </c>
      <c r="N3218"/>
    </row>
    <row r="3219" spans="1:14" ht="75" customHeight="1" x14ac:dyDescent="0.2">
      <c r="A3219">
        <v>293905</v>
      </c>
      <c r="B3219" t="s">
        <v>7029</v>
      </c>
      <c r="C3219" t="s">
        <v>14</v>
      </c>
      <c r="D3219" t="e" vm="5">
        <f>_xlfn.IMAGE(Jan6com[[#This Row],[photo_link]])</f>
        <v>#VALUE!</v>
      </c>
      <c r="H3219" t="s">
        <v>14</v>
      </c>
      <c r="I3219" t="str">
        <f>RIGHT(Jan6com[[#This Row],[location]],2)</f>
        <v>LL</v>
      </c>
      <c r="J3219" t="s">
        <v>17</v>
      </c>
      <c r="K3219" t="s">
        <v>14</v>
      </c>
      <c r="L3219" t="s">
        <v>14</v>
      </c>
      <c r="M3219" s="2" t="s">
        <v>14</v>
      </c>
      <c r="N3219"/>
    </row>
    <row r="3220" spans="1:14" ht="75" customHeight="1" x14ac:dyDescent="0.2">
      <c r="A3220">
        <v>293906</v>
      </c>
      <c r="B3220" t="s">
        <v>7030</v>
      </c>
      <c r="C3220" t="s">
        <v>14</v>
      </c>
      <c r="D3220" t="e" vm="5">
        <f>_xlfn.IMAGE(Jan6com[[#This Row],[photo_link]])</f>
        <v>#VALUE!</v>
      </c>
      <c r="H3220" t="s">
        <v>14</v>
      </c>
      <c r="I3220" t="str">
        <f>RIGHT(Jan6com[[#This Row],[location]],2)</f>
        <v>LL</v>
      </c>
      <c r="J3220" t="s">
        <v>17</v>
      </c>
      <c r="K3220" t="s">
        <v>14</v>
      </c>
      <c r="L3220" t="s">
        <v>14</v>
      </c>
      <c r="M3220" s="2" t="s">
        <v>14</v>
      </c>
      <c r="N3220"/>
    </row>
    <row r="3221" spans="1:14" ht="75" customHeight="1" x14ac:dyDescent="0.2">
      <c r="A3221">
        <v>293907</v>
      </c>
      <c r="B3221" t="s">
        <v>7031</v>
      </c>
      <c r="C3221" t="s">
        <v>14</v>
      </c>
      <c r="D3221" t="e" vm="5">
        <f>_xlfn.IMAGE(Jan6com[[#This Row],[photo_link]])</f>
        <v>#VALUE!</v>
      </c>
      <c r="H3221" t="s">
        <v>14</v>
      </c>
      <c r="I3221" t="str">
        <f>RIGHT(Jan6com[[#This Row],[location]],2)</f>
        <v>LL</v>
      </c>
      <c r="J3221" t="s">
        <v>17</v>
      </c>
      <c r="K3221" t="s">
        <v>14</v>
      </c>
      <c r="L3221" t="s">
        <v>14</v>
      </c>
      <c r="M3221" s="2" t="s">
        <v>14</v>
      </c>
      <c r="N3221"/>
    </row>
    <row r="3222" spans="1:14" ht="75" customHeight="1" x14ac:dyDescent="0.2">
      <c r="A3222">
        <v>293908</v>
      </c>
      <c r="B3222" t="s">
        <v>7032</v>
      </c>
      <c r="C3222" t="s">
        <v>14</v>
      </c>
      <c r="D3222" t="e" vm="5">
        <f>_xlfn.IMAGE(Jan6com[[#This Row],[photo_link]])</f>
        <v>#VALUE!</v>
      </c>
      <c r="H3222" t="s">
        <v>14</v>
      </c>
      <c r="I3222" t="str">
        <f>RIGHT(Jan6com[[#This Row],[location]],2)</f>
        <v>LL</v>
      </c>
      <c r="J3222" t="s">
        <v>17</v>
      </c>
      <c r="K3222" t="s">
        <v>14</v>
      </c>
      <c r="L3222" t="s">
        <v>14</v>
      </c>
      <c r="M3222" s="2" t="s">
        <v>14</v>
      </c>
      <c r="N3222"/>
    </row>
    <row r="3223" spans="1:14" ht="75" customHeight="1" x14ac:dyDescent="0.2">
      <c r="A3223">
        <v>293909</v>
      </c>
      <c r="B3223" t="s">
        <v>7033</v>
      </c>
      <c r="C3223" t="s">
        <v>14</v>
      </c>
      <c r="D3223" t="e" vm="5">
        <f>_xlfn.IMAGE(Jan6com[[#This Row],[photo_link]])</f>
        <v>#VALUE!</v>
      </c>
      <c r="H3223" t="s">
        <v>14</v>
      </c>
      <c r="I3223" t="str">
        <f>RIGHT(Jan6com[[#This Row],[location]],2)</f>
        <v>LL</v>
      </c>
      <c r="J3223" t="s">
        <v>17</v>
      </c>
      <c r="K3223" t="s">
        <v>14</v>
      </c>
      <c r="L3223" t="s">
        <v>14</v>
      </c>
      <c r="M3223" s="2" t="s">
        <v>14</v>
      </c>
      <c r="N3223"/>
    </row>
    <row r="3224" spans="1:14" ht="75" customHeight="1" x14ac:dyDescent="0.2">
      <c r="A3224">
        <v>293910</v>
      </c>
      <c r="B3224" t="s">
        <v>7034</v>
      </c>
      <c r="C3224" t="s">
        <v>14</v>
      </c>
      <c r="D3224" t="e" vm="5">
        <f>_xlfn.IMAGE(Jan6com[[#This Row],[photo_link]])</f>
        <v>#VALUE!</v>
      </c>
      <c r="H3224" t="s">
        <v>14</v>
      </c>
      <c r="I3224" t="str">
        <f>RIGHT(Jan6com[[#This Row],[location]],2)</f>
        <v>LL</v>
      </c>
      <c r="J3224" t="s">
        <v>17</v>
      </c>
      <c r="K3224" t="s">
        <v>14</v>
      </c>
      <c r="L3224" t="s">
        <v>14</v>
      </c>
      <c r="M3224" s="2" t="s">
        <v>14</v>
      </c>
      <c r="N3224"/>
    </row>
    <row r="3225" spans="1:14" ht="75" customHeight="1" x14ac:dyDescent="0.2">
      <c r="A3225">
        <v>293911</v>
      </c>
      <c r="B3225" t="s">
        <v>7035</v>
      </c>
      <c r="C3225" t="s">
        <v>14</v>
      </c>
      <c r="D3225" t="e" vm="5">
        <f>_xlfn.IMAGE(Jan6com[[#This Row],[photo_link]])</f>
        <v>#VALUE!</v>
      </c>
      <c r="H3225" t="s">
        <v>14</v>
      </c>
      <c r="I3225" t="str">
        <f>RIGHT(Jan6com[[#This Row],[location]],2)</f>
        <v>LL</v>
      </c>
      <c r="J3225" t="s">
        <v>17</v>
      </c>
      <c r="K3225" t="s">
        <v>14</v>
      </c>
      <c r="L3225" t="s">
        <v>14</v>
      </c>
      <c r="M3225" s="2" t="s">
        <v>14</v>
      </c>
      <c r="N3225"/>
    </row>
    <row r="3226" spans="1:14" ht="75" customHeight="1" x14ac:dyDescent="0.2">
      <c r="A3226">
        <v>293912</v>
      </c>
      <c r="B3226" t="s">
        <v>7036</v>
      </c>
      <c r="C3226" t="s">
        <v>14</v>
      </c>
      <c r="D3226" t="e" vm="5">
        <f>_xlfn.IMAGE(Jan6com[[#This Row],[photo_link]])</f>
        <v>#VALUE!</v>
      </c>
      <c r="H3226" t="s">
        <v>14</v>
      </c>
      <c r="I3226" t="str">
        <f>RIGHT(Jan6com[[#This Row],[location]],2)</f>
        <v>LL</v>
      </c>
      <c r="J3226" t="s">
        <v>17</v>
      </c>
      <c r="K3226" t="s">
        <v>14</v>
      </c>
      <c r="L3226" t="s">
        <v>14</v>
      </c>
      <c r="M3226" s="2" t="s">
        <v>14</v>
      </c>
      <c r="N3226"/>
    </row>
    <row r="3227" spans="1:14" ht="75" customHeight="1" x14ac:dyDescent="0.2">
      <c r="A3227">
        <v>293913</v>
      </c>
      <c r="B3227" t="s">
        <v>7037</v>
      </c>
      <c r="C3227" t="s">
        <v>14</v>
      </c>
      <c r="D3227" t="e" vm="5">
        <f>_xlfn.IMAGE(Jan6com[[#This Row],[photo_link]])</f>
        <v>#VALUE!</v>
      </c>
      <c r="H3227" t="s">
        <v>14</v>
      </c>
      <c r="I3227" t="str">
        <f>RIGHT(Jan6com[[#This Row],[location]],2)</f>
        <v>LL</v>
      </c>
      <c r="J3227" t="s">
        <v>17</v>
      </c>
      <c r="K3227" t="s">
        <v>14</v>
      </c>
      <c r="L3227" t="s">
        <v>14</v>
      </c>
      <c r="M3227" s="2" t="s">
        <v>14</v>
      </c>
      <c r="N3227"/>
    </row>
    <row r="3228" spans="1:14" ht="75" customHeight="1" x14ac:dyDescent="0.2">
      <c r="A3228">
        <v>293914</v>
      </c>
      <c r="B3228" t="s">
        <v>7038</v>
      </c>
      <c r="C3228" t="s">
        <v>14</v>
      </c>
      <c r="D3228" t="e" vm="5">
        <f>_xlfn.IMAGE(Jan6com[[#This Row],[photo_link]])</f>
        <v>#VALUE!</v>
      </c>
      <c r="H3228" t="s">
        <v>14</v>
      </c>
      <c r="I3228" t="str">
        <f>RIGHT(Jan6com[[#This Row],[location]],2)</f>
        <v>LL</v>
      </c>
      <c r="J3228" t="s">
        <v>17</v>
      </c>
      <c r="K3228" t="s">
        <v>14</v>
      </c>
      <c r="L3228" t="s">
        <v>14</v>
      </c>
      <c r="M3228" s="2" t="s">
        <v>14</v>
      </c>
      <c r="N3228"/>
    </row>
    <row r="3229" spans="1:14" ht="75" customHeight="1" x14ac:dyDescent="0.2">
      <c r="A3229">
        <v>293915</v>
      </c>
      <c r="B3229" t="s">
        <v>7039</v>
      </c>
      <c r="C3229" t="s">
        <v>14</v>
      </c>
      <c r="D3229" t="e" vm="5">
        <f>_xlfn.IMAGE(Jan6com[[#This Row],[photo_link]])</f>
        <v>#VALUE!</v>
      </c>
      <c r="H3229" t="s">
        <v>14</v>
      </c>
      <c r="I3229" t="str">
        <f>RIGHT(Jan6com[[#This Row],[location]],2)</f>
        <v>LL</v>
      </c>
      <c r="J3229" t="s">
        <v>17</v>
      </c>
      <c r="K3229" t="s">
        <v>14</v>
      </c>
      <c r="L3229" t="s">
        <v>14</v>
      </c>
      <c r="M3229" s="2" t="s">
        <v>14</v>
      </c>
      <c r="N3229"/>
    </row>
    <row r="3230" spans="1:14" ht="75" customHeight="1" x14ac:dyDescent="0.2">
      <c r="A3230">
        <v>293916</v>
      </c>
      <c r="B3230" t="s">
        <v>7040</v>
      </c>
      <c r="C3230" t="s">
        <v>14</v>
      </c>
      <c r="D3230" t="e" vm="5">
        <f>_xlfn.IMAGE(Jan6com[[#This Row],[photo_link]])</f>
        <v>#VALUE!</v>
      </c>
      <c r="H3230" t="s">
        <v>14</v>
      </c>
      <c r="I3230" t="str">
        <f>RIGHT(Jan6com[[#This Row],[location]],2)</f>
        <v>LL</v>
      </c>
      <c r="J3230" t="s">
        <v>17</v>
      </c>
      <c r="K3230" t="s">
        <v>14</v>
      </c>
      <c r="L3230" t="s">
        <v>14</v>
      </c>
      <c r="M3230" s="2" t="s">
        <v>14</v>
      </c>
      <c r="N3230"/>
    </row>
    <row r="3231" spans="1:14" ht="75" customHeight="1" x14ac:dyDescent="0.2">
      <c r="A3231">
        <v>293917</v>
      </c>
      <c r="B3231" t="s">
        <v>7041</v>
      </c>
      <c r="C3231" t="s">
        <v>14</v>
      </c>
      <c r="D3231" t="e" vm="5">
        <f>_xlfn.IMAGE(Jan6com[[#This Row],[photo_link]])</f>
        <v>#VALUE!</v>
      </c>
      <c r="H3231" t="s">
        <v>14</v>
      </c>
      <c r="I3231" t="str">
        <f>RIGHT(Jan6com[[#This Row],[location]],2)</f>
        <v>LL</v>
      </c>
      <c r="J3231" t="s">
        <v>17</v>
      </c>
      <c r="K3231" t="s">
        <v>14</v>
      </c>
      <c r="L3231" t="s">
        <v>14</v>
      </c>
      <c r="M3231" s="2" t="s">
        <v>14</v>
      </c>
      <c r="N3231"/>
    </row>
    <row r="3232" spans="1:14" ht="75" customHeight="1" x14ac:dyDescent="0.2">
      <c r="A3232">
        <v>293918</v>
      </c>
      <c r="B3232" t="s">
        <v>7042</v>
      </c>
      <c r="C3232" t="s">
        <v>14</v>
      </c>
      <c r="D3232" t="e" vm="5">
        <f>_xlfn.IMAGE(Jan6com[[#This Row],[photo_link]])</f>
        <v>#VALUE!</v>
      </c>
      <c r="H3232" t="s">
        <v>14</v>
      </c>
      <c r="I3232" t="str">
        <f>RIGHT(Jan6com[[#This Row],[location]],2)</f>
        <v>LL</v>
      </c>
      <c r="J3232" t="s">
        <v>17</v>
      </c>
      <c r="K3232" t="s">
        <v>14</v>
      </c>
      <c r="L3232" t="s">
        <v>14</v>
      </c>
      <c r="M3232" s="2" t="s">
        <v>14</v>
      </c>
      <c r="N3232"/>
    </row>
    <row r="3233" spans="1:14" ht="75" customHeight="1" x14ac:dyDescent="0.2">
      <c r="A3233">
        <v>293919</v>
      </c>
      <c r="B3233" t="s">
        <v>7043</v>
      </c>
      <c r="C3233" t="s">
        <v>14</v>
      </c>
      <c r="D3233" t="e" vm="5">
        <f>_xlfn.IMAGE(Jan6com[[#This Row],[photo_link]])</f>
        <v>#VALUE!</v>
      </c>
      <c r="H3233" t="s">
        <v>14</v>
      </c>
      <c r="I3233" t="str">
        <f>RIGHT(Jan6com[[#This Row],[location]],2)</f>
        <v>LL</v>
      </c>
      <c r="J3233" t="s">
        <v>17</v>
      </c>
      <c r="K3233" t="s">
        <v>14</v>
      </c>
      <c r="L3233" t="s">
        <v>14</v>
      </c>
      <c r="M3233" s="2" t="s">
        <v>14</v>
      </c>
      <c r="N3233"/>
    </row>
    <row r="3234" spans="1:14" ht="75" customHeight="1" x14ac:dyDescent="0.2">
      <c r="A3234">
        <v>293920</v>
      </c>
      <c r="B3234" t="s">
        <v>7044</v>
      </c>
      <c r="C3234" t="s">
        <v>14</v>
      </c>
      <c r="D3234" t="e" vm="5">
        <f>_xlfn.IMAGE(Jan6com[[#This Row],[photo_link]])</f>
        <v>#VALUE!</v>
      </c>
      <c r="H3234" t="s">
        <v>14</v>
      </c>
      <c r="I3234" t="str">
        <f>RIGHT(Jan6com[[#This Row],[location]],2)</f>
        <v>LL</v>
      </c>
      <c r="J3234" t="s">
        <v>17</v>
      </c>
      <c r="K3234" t="s">
        <v>14</v>
      </c>
      <c r="L3234" t="s">
        <v>14</v>
      </c>
      <c r="M3234" s="2" t="s">
        <v>14</v>
      </c>
      <c r="N3234"/>
    </row>
    <row r="3235" spans="1:14" ht="75" customHeight="1" x14ac:dyDescent="0.2">
      <c r="A3235">
        <v>293921</v>
      </c>
      <c r="B3235" t="s">
        <v>7045</v>
      </c>
      <c r="C3235" t="s">
        <v>14</v>
      </c>
      <c r="D3235" t="e" vm="5">
        <f>_xlfn.IMAGE(Jan6com[[#This Row],[photo_link]])</f>
        <v>#VALUE!</v>
      </c>
      <c r="H3235" t="s">
        <v>14</v>
      </c>
      <c r="I3235" t="str">
        <f>RIGHT(Jan6com[[#This Row],[location]],2)</f>
        <v>LL</v>
      </c>
      <c r="J3235" t="s">
        <v>17</v>
      </c>
      <c r="K3235" t="s">
        <v>14</v>
      </c>
      <c r="L3235" t="s">
        <v>14</v>
      </c>
      <c r="M3235" s="2" t="s">
        <v>14</v>
      </c>
      <c r="N3235"/>
    </row>
    <row r="3236" spans="1:14" ht="75" customHeight="1" x14ac:dyDescent="0.2">
      <c r="A3236">
        <v>293922</v>
      </c>
      <c r="B3236" t="s">
        <v>7046</v>
      </c>
      <c r="C3236" t="s">
        <v>14</v>
      </c>
      <c r="D3236" t="e" vm="5">
        <f>_xlfn.IMAGE(Jan6com[[#This Row],[photo_link]])</f>
        <v>#VALUE!</v>
      </c>
      <c r="H3236" t="s">
        <v>14</v>
      </c>
      <c r="I3236" t="str">
        <f>RIGHT(Jan6com[[#This Row],[location]],2)</f>
        <v>LL</v>
      </c>
      <c r="J3236" t="s">
        <v>17</v>
      </c>
      <c r="K3236" t="s">
        <v>14</v>
      </c>
      <c r="L3236" t="s">
        <v>14</v>
      </c>
      <c r="M3236" s="2" t="s">
        <v>14</v>
      </c>
      <c r="N3236"/>
    </row>
    <row r="3237" spans="1:14" ht="75" customHeight="1" x14ac:dyDescent="0.2">
      <c r="A3237">
        <v>293923</v>
      </c>
      <c r="B3237" t="s">
        <v>7047</v>
      </c>
      <c r="C3237" t="s">
        <v>14</v>
      </c>
      <c r="D3237" t="e" vm="5">
        <f>_xlfn.IMAGE(Jan6com[[#This Row],[photo_link]])</f>
        <v>#VALUE!</v>
      </c>
      <c r="H3237" t="s">
        <v>14</v>
      </c>
      <c r="I3237" t="str">
        <f>RIGHT(Jan6com[[#This Row],[location]],2)</f>
        <v>LL</v>
      </c>
      <c r="J3237" t="s">
        <v>17</v>
      </c>
      <c r="K3237" t="s">
        <v>14</v>
      </c>
      <c r="L3237" t="s">
        <v>14</v>
      </c>
      <c r="M3237" s="2" t="s">
        <v>14</v>
      </c>
      <c r="N3237"/>
    </row>
    <row r="3238" spans="1:14" ht="75" customHeight="1" x14ac:dyDescent="0.2">
      <c r="A3238">
        <v>293924</v>
      </c>
      <c r="B3238" t="s">
        <v>7048</v>
      </c>
      <c r="C3238" t="s">
        <v>14</v>
      </c>
      <c r="D3238" t="e" vm="5">
        <f>_xlfn.IMAGE(Jan6com[[#This Row],[photo_link]])</f>
        <v>#VALUE!</v>
      </c>
      <c r="H3238" t="s">
        <v>14</v>
      </c>
      <c r="I3238" t="str">
        <f>RIGHT(Jan6com[[#This Row],[location]],2)</f>
        <v>LL</v>
      </c>
      <c r="J3238" t="s">
        <v>17</v>
      </c>
      <c r="K3238" t="s">
        <v>14</v>
      </c>
      <c r="L3238" t="s">
        <v>14</v>
      </c>
      <c r="M3238" s="2" t="s">
        <v>14</v>
      </c>
      <c r="N3238"/>
    </row>
    <row r="3239" spans="1:14" ht="75" customHeight="1" x14ac:dyDescent="0.2">
      <c r="A3239">
        <v>293925</v>
      </c>
      <c r="B3239" t="s">
        <v>7049</v>
      </c>
      <c r="C3239" t="s">
        <v>14</v>
      </c>
      <c r="D3239" t="e" vm="5">
        <f>_xlfn.IMAGE(Jan6com[[#This Row],[photo_link]])</f>
        <v>#VALUE!</v>
      </c>
      <c r="H3239" t="s">
        <v>14</v>
      </c>
      <c r="I3239" t="str">
        <f>RIGHT(Jan6com[[#This Row],[location]],2)</f>
        <v>LL</v>
      </c>
      <c r="J3239" t="s">
        <v>17</v>
      </c>
      <c r="K3239" t="s">
        <v>14</v>
      </c>
      <c r="L3239" t="s">
        <v>14</v>
      </c>
      <c r="M3239" s="2" t="s">
        <v>14</v>
      </c>
      <c r="N3239"/>
    </row>
    <row r="3240" spans="1:14" ht="75" customHeight="1" x14ac:dyDescent="0.2">
      <c r="A3240">
        <v>293926</v>
      </c>
      <c r="B3240" t="s">
        <v>7050</v>
      </c>
      <c r="C3240" t="s">
        <v>14</v>
      </c>
      <c r="D3240" t="e" vm="5">
        <f>_xlfn.IMAGE(Jan6com[[#This Row],[photo_link]])</f>
        <v>#VALUE!</v>
      </c>
      <c r="H3240" t="s">
        <v>14</v>
      </c>
      <c r="I3240" t="str">
        <f>RIGHT(Jan6com[[#This Row],[location]],2)</f>
        <v>LL</v>
      </c>
      <c r="J3240" t="s">
        <v>17</v>
      </c>
      <c r="K3240" t="s">
        <v>14</v>
      </c>
      <c r="L3240" t="s">
        <v>14</v>
      </c>
      <c r="M3240" s="2" t="s">
        <v>14</v>
      </c>
      <c r="N3240"/>
    </row>
    <row r="3241" spans="1:14" ht="75" customHeight="1" x14ac:dyDescent="0.2">
      <c r="A3241">
        <v>293927</v>
      </c>
      <c r="B3241" t="s">
        <v>7051</v>
      </c>
      <c r="C3241" t="s">
        <v>14</v>
      </c>
      <c r="D3241" t="e" vm="5">
        <f>_xlfn.IMAGE(Jan6com[[#This Row],[photo_link]])</f>
        <v>#VALUE!</v>
      </c>
      <c r="H3241" t="s">
        <v>14</v>
      </c>
      <c r="I3241" t="str">
        <f>RIGHT(Jan6com[[#This Row],[location]],2)</f>
        <v>LL</v>
      </c>
      <c r="J3241" t="s">
        <v>17</v>
      </c>
      <c r="K3241" t="s">
        <v>14</v>
      </c>
      <c r="L3241" t="s">
        <v>14</v>
      </c>
      <c r="M3241" s="2" t="s">
        <v>14</v>
      </c>
      <c r="N3241"/>
    </row>
    <row r="3242" spans="1:14" ht="75" customHeight="1" x14ac:dyDescent="0.2">
      <c r="A3242">
        <v>293928</v>
      </c>
      <c r="B3242" t="s">
        <v>7052</v>
      </c>
      <c r="C3242" t="s">
        <v>14</v>
      </c>
      <c r="D3242" t="e" vm="5">
        <f>_xlfn.IMAGE(Jan6com[[#This Row],[photo_link]])</f>
        <v>#VALUE!</v>
      </c>
      <c r="H3242" t="s">
        <v>14</v>
      </c>
      <c r="I3242" t="str">
        <f>RIGHT(Jan6com[[#This Row],[location]],2)</f>
        <v>LL</v>
      </c>
      <c r="J3242" t="s">
        <v>17</v>
      </c>
      <c r="K3242" t="s">
        <v>14</v>
      </c>
      <c r="L3242" t="s">
        <v>14</v>
      </c>
      <c r="M3242" s="2" t="s">
        <v>14</v>
      </c>
      <c r="N3242"/>
    </row>
    <row r="3243" spans="1:14" ht="75" customHeight="1" x14ac:dyDescent="0.2">
      <c r="A3243">
        <v>293929</v>
      </c>
      <c r="B3243" t="s">
        <v>7053</v>
      </c>
      <c r="C3243" t="s">
        <v>14</v>
      </c>
      <c r="D3243" t="e" vm="5">
        <f>_xlfn.IMAGE(Jan6com[[#This Row],[photo_link]])</f>
        <v>#VALUE!</v>
      </c>
      <c r="H3243" t="s">
        <v>14</v>
      </c>
      <c r="I3243" t="str">
        <f>RIGHT(Jan6com[[#This Row],[location]],2)</f>
        <v>LL</v>
      </c>
      <c r="J3243" t="s">
        <v>17</v>
      </c>
      <c r="K3243" t="s">
        <v>14</v>
      </c>
      <c r="L3243" t="s">
        <v>14</v>
      </c>
      <c r="M3243" s="2" t="s">
        <v>14</v>
      </c>
      <c r="N3243"/>
    </row>
    <row r="3244" spans="1:14" ht="75" customHeight="1" x14ac:dyDescent="0.2">
      <c r="A3244">
        <v>293930</v>
      </c>
      <c r="B3244" t="s">
        <v>7054</v>
      </c>
      <c r="C3244" t="s">
        <v>14</v>
      </c>
      <c r="D3244" t="e" vm="5">
        <f>_xlfn.IMAGE(Jan6com[[#This Row],[photo_link]])</f>
        <v>#VALUE!</v>
      </c>
      <c r="H3244" t="s">
        <v>14</v>
      </c>
      <c r="I3244" t="str">
        <f>RIGHT(Jan6com[[#This Row],[location]],2)</f>
        <v>LL</v>
      </c>
      <c r="J3244" t="s">
        <v>17</v>
      </c>
      <c r="K3244" t="s">
        <v>14</v>
      </c>
      <c r="L3244" t="s">
        <v>14</v>
      </c>
      <c r="M3244" s="2" t="s">
        <v>14</v>
      </c>
      <c r="N3244"/>
    </row>
    <row r="3245" spans="1:14" ht="75" customHeight="1" x14ac:dyDescent="0.2">
      <c r="A3245">
        <v>293931</v>
      </c>
      <c r="B3245" t="s">
        <v>7055</v>
      </c>
      <c r="C3245" t="s">
        <v>14</v>
      </c>
      <c r="D3245" t="e" vm="5">
        <f>_xlfn.IMAGE(Jan6com[[#This Row],[photo_link]])</f>
        <v>#VALUE!</v>
      </c>
      <c r="H3245" t="s">
        <v>14</v>
      </c>
      <c r="I3245" t="str">
        <f>RIGHT(Jan6com[[#This Row],[location]],2)</f>
        <v>LL</v>
      </c>
      <c r="J3245" t="s">
        <v>17</v>
      </c>
      <c r="K3245" t="s">
        <v>14</v>
      </c>
      <c r="L3245" t="s">
        <v>14</v>
      </c>
      <c r="M3245" s="2" t="s">
        <v>14</v>
      </c>
      <c r="N3245"/>
    </row>
    <row r="3246" spans="1:14" ht="75" customHeight="1" x14ac:dyDescent="0.2">
      <c r="A3246">
        <v>293932</v>
      </c>
      <c r="B3246" t="s">
        <v>7056</v>
      </c>
      <c r="C3246" t="s">
        <v>14</v>
      </c>
      <c r="D3246" t="e" vm="5">
        <f>_xlfn.IMAGE(Jan6com[[#This Row],[photo_link]])</f>
        <v>#VALUE!</v>
      </c>
      <c r="H3246" t="s">
        <v>14</v>
      </c>
      <c r="I3246" t="str">
        <f>RIGHT(Jan6com[[#This Row],[location]],2)</f>
        <v>LL</v>
      </c>
      <c r="J3246" t="s">
        <v>17</v>
      </c>
      <c r="K3246" t="s">
        <v>14</v>
      </c>
      <c r="L3246" t="s">
        <v>14</v>
      </c>
      <c r="M3246" s="2" t="s">
        <v>14</v>
      </c>
      <c r="N3246"/>
    </row>
    <row r="3247" spans="1:14" ht="75" customHeight="1" x14ac:dyDescent="0.2">
      <c r="A3247">
        <v>293933</v>
      </c>
      <c r="B3247" t="s">
        <v>7057</v>
      </c>
      <c r="C3247" t="s">
        <v>14</v>
      </c>
      <c r="D3247" t="e" vm="5">
        <f>_xlfn.IMAGE(Jan6com[[#This Row],[photo_link]])</f>
        <v>#VALUE!</v>
      </c>
      <c r="H3247" t="s">
        <v>14</v>
      </c>
      <c r="I3247" t="str">
        <f>RIGHT(Jan6com[[#This Row],[location]],2)</f>
        <v>LL</v>
      </c>
      <c r="J3247" t="s">
        <v>17</v>
      </c>
      <c r="K3247" t="s">
        <v>14</v>
      </c>
      <c r="L3247" t="s">
        <v>14</v>
      </c>
      <c r="M3247" s="2" t="s">
        <v>14</v>
      </c>
      <c r="N3247"/>
    </row>
    <row r="3248" spans="1:14" ht="75" customHeight="1" x14ac:dyDescent="0.2">
      <c r="A3248">
        <v>293934</v>
      </c>
      <c r="B3248" t="s">
        <v>7058</v>
      </c>
      <c r="C3248" t="s">
        <v>14</v>
      </c>
      <c r="D3248" t="e" vm="5">
        <f>_xlfn.IMAGE(Jan6com[[#This Row],[photo_link]])</f>
        <v>#VALUE!</v>
      </c>
      <c r="H3248" t="s">
        <v>14</v>
      </c>
      <c r="I3248" t="str">
        <f>RIGHT(Jan6com[[#This Row],[location]],2)</f>
        <v>LL</v>
      </c>
      <c r="J3248" t="s">
        <v>17</v>
      </c>
      <c r="K3248" t="s">
        <v>14</v>
      </c>
      <c r="L3248" t="s">
        <v>14</v>
      </c>
      <c r="M3248" s="2" t="s">
        <v>14</v>
      </c>
      <c r="N3248"/>
    </row>
    <row r="3249" spans="1:14" ht="75" customHeight="1" x14ac:dyDescent="0.2">
      <c r="A3249">
        <v>293935</v>
      </c>
      <c r="B3249" t="s">
        <v>7059</v>
      </c>
      <c r="C3249" t="s">
        <v>14</v>
      </c>
      <c r="D3249" t="e" vm="5">
        <f>_xlfn.IMAGE(Jan6com[[#This Row],[photo_link]])</f>
        <v>#VALUE!</v>
      </c>
      <c r="H3249" t="s">
        <v>14</v>
      </c>
      <c r="I3249" t="str">
        <f>RIGHT(Jan6com[[#This Row],[location]],2)</f>
        <v>LL</v>
      </c>
      <c r="J3249" t="s">
        <v>17</v>
      </c>
      <c r="K3249" t="s">
        <v>14</v>
      </c>
      <c r="L3249" t="s">
        <v>14</v>
      </c>
      <c r="M3249" s="2" t="s">
        <v>14</v>
      </c>
      <c r="N3249"/>
    </row>
    <row r="3250" spans="1:14" ht="75" customHeight="1" x14ac:dyDescent="0.2">
      <c r="A3250">
        <v>293936</v>
      </c>
      <c r="B3250" t="s">
        <v>7060</v>
      </c>
      <c r="C3250" t="s">
        <v>14</v>
      </c>
      <c r="D3250" t="e" vm="5">
        <f>_xlfn.IMAGE(Jan6com[[#This Row],[photo_link]])</f>
        <v>#VALUE!</v>
      </c>
      <c r="H3250" t="s">
        <v>14</v>
      </c>
      <c r="I3250" t="str">
        <f>RIGHT(Jan6com[[#This Row],[location]],2)</f>
        <v>LL</v>
      </c>
      <c r="J3250" t="s">
        <v>17</v>
      </c>
      <c r="K3250" t="s">
        <v>14</v>
      </c>
      <c r="L3250" t="s">
        <v>14</v>
      </c>
      <c r="M3250" s="2" t="s">
        <v>14</v>
      </c>
      <c r="N3250"/>
    </row>
    <row r="3251" spans="1:14" ht="75" customHeight="1" x14ac:dyDescent="0.2">
      <c r="A3251">
        <v>293937</v>
      </c>
      <c r="B3251" t="s">
        <v>7061</v>
      </c>
      <c r="C3251" t="s">
        <v>14</v>
      </c>
      <c r="D3251" t="e" vm="5">
        <f>_xlfn.IMAGE(Jan6com[[#This Row],[photo_link]])</f>
        <v>#VALUE!</v>
      </c>
      <c r="H3251" t="s">
        <v>14</v>
      </c>
      <c r="I3251" t="str">
        <f>RIGHT(Jan6com[[#This Row],[location]],2)</f>
        <v>LL</v>
      </c>
      <c r="J3251" t="s">
        <v>17</v>
      </c>
      <c r="K3251" t="s">
        <v>14</v>
      </c>
      <c r="L3251" t="s">
        <v>14</v>
      </c>
      <c r="M3251" s="2" t="s">
        <v>14</v>
      </c>
      <c r="N3251"/>
    </row>
    <row r="3252" spans="1:14" ht="75" customHeight="1" x14ac:dyDescent="0.2">
      <c r="A3252">
        <v>293938</v>
      </c>
      <c r="B3252" t="s">
        <v>7062</v>
      </c>
      <c r="C3252" t="s">
        <v>14</v>
      </c>
      <c r="D3252" t="e" vm="5">
        <f>_xlfn.IMAGE(Jan6com[[#This Row],[photo_link]])</f>
        <v>#VALUE!</v>
      </c>
      <c r="H3252" t="s">
        <v>14</v>
      </c>
      <c r="I3252" t="str">
        <f>RIGHT(Jan6com[[#This Row],[location]],2)</f>
        <v>LL</v>
      </c>
      <c r="J3252" t="s">
        <v>17</v>
      </c>
      <c r="K3252" t="s">
        <v>14</v>
      </c>
      <c r="L3252" t="s">
        <v>14</v>
      </c>
      <c r="M3252" s="2" t="s">
        <v>14</v>
      </c>
      <c r="N3252"/>
    </row>
    <row r="3253" spans="1:14" ht="75" customHeight="1" x14ac:dyDescent="0.2">
      <c r="A3253">
        <v>293939</v>
      </c>
      <c r="B3253" t="s">
        <v>7063</v>
      </c>
      <c r="C3253" t="s">
        <v>14</v>
      </c>
      <c r="D3253" t="e" vm="5">
        <f>_xlfn.IMAGE(Jan6com[[#This Row],[photo_link]])</f>
        <v>#VALUE!</v>
      </c>
      <c r="H3253" t="s">
        <v>14</v>
      </c>
      <c r="I3253" t="str">
        <f>RIGHT(Jan6com[[#This Row],[location]],2)</f>
        <v>LL</v>
      </c>
      <c r="J3253" t="s">
        <v>17</v>
      </c>
      <c r="K3253" t="s">
        <v>14</v>
      </c>
      <c r="L3253" t="s">
        <v>14</v>
      </c>
      <c r="M3253" s="2" t="s">
        <v>14</v>
      </c>
      <c r="N3253"/>
    </row>
    <row r="3254" spans="1:14" ht="75" customHeight="1" x14ac:dyDescent="0.2">
      <c r="A3254">
        <v>293940</v>
      </c>
      <c r="B3254" t="s">
        <v>7064</v>
      </c>
      <c r="C3254" t="s">
        <v>14</v>
      </c>
      <c r="D3254" t="e" vm="5">
        <f>_xlfn.IMAGE(Jan6com[[#This Row],[photo_link]])</f>
        <v>#VALUE!</v>
      </c>
      <c r="H3254" t="s">
        <v>14</v>
      </c>
      <c r="I3254" t="str">
        <f>RIGHT(Jan6com[[#This Row],[location]],2)</f>
        <v>LL</v>
      </c>
      <c r="J3254" t="s">
        <v>17</v>
      </c>
      <c r="K3254" t="s">
        <v>14</v>
      </c>
      <c r="L3254" t="s">
        <v>14</v>
      </c>
      <c r="M3254" s="2" t="s">
        <v>14</v>
      </c>
      <c r="N3254"/>
    </row>
    <row r="3255" spans="1:14" ht="75" customHeight="1" x14ac:dyDescent="0.2">
      <c r="A3255">
        <v>293941</v>
      </c>
      <c r="B3255" t="s">
        <v>7065</v>
      </c>
      <c r="C3255" t="s">
        <v>14</v>
      </c>
      <c r="D3255" t="e" vm="5">
        <f>_xlfn.IMAGE(Jan6com[[#This Row],[photo_link]])</f>
        <v>#VALUE!</v>
      </c>
      <c r="H3255" t="s">
        <v>14</v>
      </c>
      <c r="I3255" t="str">
        <f>RIGHT(Jan6com[[#This Row],[location]],2)</f>
        <v>LL</v>
      </c>
      <c r="J3255" t="s">
        <v>17</v>
      </c>
      <c r="K3255" t="s">
        <v>14</v>
      </c>
      <c r="L3255" t="s">
        <v>14</v>
      </c>
      <c r="M3255" s="2" t="s">
        <v>14</v>
      </c>
      <c r="N3255"/>
    </row>
    <row r="3256" spans="1:14" ht="75" customHeight="1" x14ac:dyDescent="0.2">
      <c r="A3256">
        <v>293942</v>
      </c>
      <c r="B3256" t="s">
        <v>7066</v>
      </c>
      <c r="C3256" t="s">
        <v>14</v>
      </c>
      <c r="D3256" t="e" vm="5">
        <f>_xlfn.IMAGE(Jan6com[[#This Row],[photo_link]])</f>
        <v>#VALUE!</v>
      </c>
      <c r="H3256" t="s">
        <v>14</v>
      </c>
      <c r="I3256" t="str">
        <f>RIGHT(Jan6com[[#This Row],[location]],2)</f>
        <v>LL</v>
      </c>
      <c r="J3256" t="s">
        <v>17</v>
      </c>
      <c r="K3256" t="s">
        <v>14</v>
      </c>
      <c r="L3256" t="s">
        <v>14</v>
      </c>
      <c r="M3256" s="2" t="s">
        <v>14</v>
      </c>
      <c r="N3256"/>
    </row>
    <row r="3257" spans="1:14" ht="75" customHeight="1" x14ac:dyDescent="0.2">
      <c r="A3257">
        <v>293943</v>
      </c>
      <c r="B3257" t="s">
        <v>7067</v>
      </c>
      <c r="C3257" t="s">
        <v>14</v>
      </c>
      <c r="D3257" t="e" vm="5">
        <f>_xlfn.IMAGE(Jan6com[[#This Row],[photo_link]])</f>
        <v>#VALUE!</v>
      </c>
      <c r="H3257" t="s">
        <v>14</v>
      </c>
      <c r="I3257" t="str">
        <f>RIGHT(Jan6com[[#This Row],[location]],2)</f>
        <v>LL</v>
      </c>
      <c r="J3257" t="s">
        <v>17</v>
      </c>
      <c r="K3257" t="s">
        <v>14</v>
      </c>
      <c r="L3257" t="s">
        <v>14</v>
      </c>
      <c r="M3257" s="2" t="s">
        <v>14</v>
      </c>
      <c r="N3257"/>
    </row>
    <row r="3258" spans="1:14" ht="75" customHeight="1" x14ac:dyDescent="0.2">
      <c r="A3258">
        <v>293944</v>
      </c>
      <c r="B3258" t="s">
        <v>7068</v>
      </c>
      <c r="C3258" t="s">
        <v>14</v>
      </c>
      <c r="D3258" t="e" vm="5">
        <f>_xlfn.IMAGE(Jan6com[[#This Row],[photo_link]])</f>
        <v>#VALUE!</v>
      </c>
      <c r="H3258" t="s">
        <v>14</v>
      </c>
      <c r="I3258" t="str">
        <f>RIGHT(Jan6com[[#This Row],[location]],2)</f>
        <v>LL</v>
      </c>
      <c r="J3258" t="s">
        <v>17</v>
      </c>
      <c r="K3258" t="s">
        <v>14</v>
      </c>
      <c r="L3258" t="s">
        <v>14</v>
      </c>
      <c r="M3258" s="2" t="s">
        <v>14</v>
      </c>
      <c r="N3258"/>
    </row>
    <row r="3259" spans="1:14" ht="75" customHeight="1" x14ac:dyDescent="0.2">
      <c r="A3259">
        <v>293945</v>
      </c>
      <c r="B3259" t="s">
        <v>7069</v>
      </c>
      <c r="C3259" t="s">
        <v>14</v>
      </c>
      <c r="D3259" t="e" vm="5">
        <f>_xlfn.IMAGE(Jan6com[[#This Row],[photo_link]])</f>
        <v>#VALUE!</v>
      </c>
      <c r="H3259" t="s">
        <v>14</v>
      </c>
      <c r="I3259" t="str">
        <f>RIGHT(Jan6com[[#This Row],[location]],2)</f>
        <v>LL</v>
      </c>
      <c r="J3259" t="s">
        <v>17</v>
      </c>
      <c r="K3259" t="s">
        <v>14</v>
      </c>
      <c r="L3259" t="s">
        <v>14</v>
      </c>
      <c r="M3259" s="2" t="s">
        <v>14</v>
      </c>
      <c r="N3259"/>
    </row>
    <row r="3260" spans="1:14" ht="75" customHeight="1" x14ac:dyDescent="0.2">
      <c r="A3260">
        <v>293946</v>
      </c>
      <c r="B3260" t="s">
        <v>7070</v>
      </c>
      <c r="C3260" t="s">
        <v>14</v>
      </c>
      <c r="D3260" t="e" vm="5">
        <f>_xlfn.IMAGE(Jan6com[[#This Row],[photo_link]])</f>
        <v>#VALUE!</v>
      </c>
      <c r="H3260" t="s">
        <v>14</v>
      </c>
      <c r="I3260" t="str">
        <f>RIGHT(Jan6com[[#This Row],[location]],2)</f>
        <v>LL</v>
      </c>
      <c r="J3260" t="s">
        <v>17</v>
      </c>
      <c r="K3260" t="s">
        <v>14</v>
      </c>
      <c r="L3260" t="s">
        <v>14</v>
      </c>
      <c r="M3260" s="2" t="s">
        <v>14</v>
      </c>
      <c r="N3260"/>
    </row>
    <row r="3261" spans="1:14" ht="75" customHeight="1" x14ac:dyDescent="0.2">
      <c r="A3261">
        <v>293947</v>
      </c>
      <c r="B3261" t="s">
        <v>7071</v>
      </c>
      <c r="C3261" t="s">
        <v>14</v>
      </c>
      <c r="D3261" t="e" vm="5">
        <f>_xlfn.IMAGE(Jan6com[[#This Row],[photo_link]])</f>
        <v>#VALUE!</v>
      </c>
      <c r="H3261" t="s">
        <v>14</v>
      </c>
      <c r="I3261" t="str">
        <f>RIGHT(Jan6com[[#This Row],[location]],2)</f>
        <v>LL</v>
      </c>
      <c r="J3261" t="s">
        <v>17</v>
      </c>
      <c r="K3261" t="s">
        <v>14</v>
      </c>
      <c r="L3261" t="s">
        <v>14</v>
      </c>
      <c r="M3261" s="2" t="s">
        <v>14</v>
      </c>
      <c r="N3261"/>
    </row>
    <row r="3262" spans="1:14" ht="75" customHeight="1" x14ac:dyDescent="0.2">
      <c r="A3262">
        <v>293948</v>
      </c>
      <c r="B3262" t="s">
        <v>7072</v>
      </c>
      <c r="C3262" t="s">
        <v>14</v>
      </c>
      <c r="D3262" t="e" vm="5">
        <f>_xlfn.IMAGE(Jan6com[[#This Row],[photo_link]])</f>
        <v>#VALUE!</v>
      </c>
      <c r="H3262" t="s">
        <v>14</v>
      </c>
      <c r="I3262" t="str">
        <f>RIGHT(Jan6com[[#This Row],[location]],2)</f>
        <v>LL</v>
      </c>
      <c r="J3262" t="s">
        <v>17</v>
      </c>
      <c r="K3262" t="s">
        <v>14</v>
      </c>
      <c r="L3262" t="s">
        <v>14</v>
      </c>
      <c r="M3262" s="2" t="s">
        <v>14</v>
      </c>
      <c r="N3262"/>
    </row>
    <row r="3263" spans="1:14" ht="75" customHeight="1" x14ac:dyDescent="0.2">
      <c r="A3263">
        <v>293949</v>
      </c>
      <c r="B3263" t="s">
        <v>7073</v>
      </c>
      <c r="C3263" t="s">
        <v>14</v>
      </c>
      <c r="D3263" t="e" vm="5">
        <f>_xlfn.IMAGE(Jan6com[[#This Row],[photo_link]])</f>
        <v>#VALUE!</v>
      </c>
      <c r="H3263" t="s">
        <v>14</v>
      </c>
      <c r="I3263" t="str">
        <f>RIGHT(Jan6com[[#This Row],[location]],2)</f>
        <v>LL</v>
      </c>
      <c r="J3263" t="s">
        <v>17</v>
      </c>
      <c r="K3263" t="s">
        <v>14</v>
      </c>
      <c r="L3263" t="s">
        <v>14</v>
      </c>
      <c r="M3263" s="2" t="s">
        <v>14</v>
      </c>
      <c r="N3263"/>
    </row>
    <row r="3264" spans="1:14" ht="75" customHeight="1" x14ac:dyDescent="0.2">
      <c r="A3264">
        <v>293950</v>
      </c>
      <c r="B3264" t="s">
        <v>7074</v>
      </c>
      <c r="C3264" t="s">
        <v>14</v>
      </c>
      <c r="D3264" t="e" vm="5">
        <f>_xlfn.IMAGE(Jan6com[[#This Row],[photo_link]])</f>
        <v>#VALUE!</v>
      </c>
      <c r="H3264" t="s">
        <v>14</v>
      </c>
      <c r="I3264" t="str">
        <f>RIGHT(Jan6com[[#This Row],[location]],2)</f>
        <v>LL</v>
      </c>
      <c r="J3264" t="s">
        <v>17</v>
      </c>
      <c r="K3264" t="s">
        <v>14</v>
      </c>
      <c r="L3264" t="s">
        <v>14</v>
      </c>
      <c r="M3264" s="2" t="s">
        <v>14</v>
      </c>
      <c r="N3264"/>
    </row>
    <row r="3265" spans="1:14" ht="75" customHeight="1" x14ac:dyDescent="0.2">
      <c r="A3265">
        <v>293951</v>
      </c>
      <c r="B3265" t="s">
        <v>7075</v>
      </c>
      <c r="C3265" t="s">
        <v>14</v>
      </c>
      <c r="D3265" t="e" vm="5">
        <f>_xlfn.IMAGE(Jan6com[[#This Row],[photo_link]])</f>
        <v>#VALUE!</v>
      </c>
      <c r="H3265" t="s">
        <v>14</v>
      </c>
      <c r="I3265" t="str">
        <f>RIGHT(Jan6com[[#This Row],[location]],2)</f>
        <v>LL</v>
      </c>
      <c r="J3265" t="s">
        <v>17</v>
      </c>
      <c r="K3265" t="s">
        <v>14</v>
      </c>
      <c r="L3265" t="s">
        <v>14</v>
      </c>
      <c r="M3265" s="2" t="s">
        <v>14</v>
      </c>
      <c r="N3265"/>
    </row>
    <row r="3266" spans="1:14" ht="75" customHeight="1" x14ac:dyDescent="0.2">
      <c r="A3266">
        <v>293952</v>
      </c>
      <c r="B3266" t="s">
        <v>7076</v>
      </c>
      <c r="C3266" t="s">
        <v>14</v>
      </c>
      <c r="D3266" t="e" vm="5">
        <f>_xlfn.IMAGE(Jan6com[[#This Row],[photo_link]])</f>
        <v>#VALUE!</v>
      </c>
      <c r="H3266" t="s">
        <v>14</v>
      </c>
      <c r="I3266" t="str">
        <f>RIGHT(Jan6com[[#This Row],[location]],2)</f>
        <v>LL</v>
      </c>
      <c r="J3266" t="s">
        <v>17</v>
      </c>
      <c r="K3266" t="s">
        <v>14</v>
      </c>
      <c r="L3266" t="s">
        <v>14</v>
      </c>
      <c r="M3266" s="2" t="s">
        <v>14</v>
      </c>
      <c r="N3266"/>
    </row>
    <row r="3267" spans="1:14" ht="75" customHeight="1" x14ac:dyDescent="0.2">
      <c r="A3267">
        <v>293953</v>
      </c>
      <c r="B3267" t="s">
        <v>7077</v>
      </c>
      <c r="C3267" t="s">
        <v>14</v>
      </c>
      <c r="D3267" t="e" vm="5">
        <f>_xlfn.IMAGE(Jan6com[[#This Row],[photo_link]])</f>
        <v>#VALUE!</v>
      </c>
      <c r="H3267" t="s">
        <v>14</v>
      </c>
      <c r="I3267" t="str">
        <f>RIGHT(Jan6com[[#This Row],[location]],2)</f>
        <v>LL</v>
      </c>
      <c r="J3267" t="s">
        <v>17</v>
      </c>
      <c r="K3267" t="s">
        <v>14</v>
      </c>
      <c r="L3267" t="s">
        <v>14</v>
      </c>
      <c r="M3267" s="2" t="s">
        <v>14</v>
      </c>
      <c r="N3267"/>
    </row>
    <row r="3268" spans="1:14" ht="75" customHeight="1" x14ac:dyDescent="0.2">
      <c r="A3268">
        <v>293954</v>
      </c>
      <c r="B3268" t="s">
        <v>7078</v>
      </c>
      <c r="C3268" t="s">
        <v>14</v>
      </c>
      <c r="D3268" t="e" vm="5">
        <f>_xlfn.IMAGE(Jan6com[[#This Row],[photo_link]])</f>
        <v>#VALUE!</v>
      </c>
      <c r="H3268" t="s">
        <v>14</v>
      </c>
      <c r="I3268" t="str">
        <f>RIGHT(Jan6com[[#This Row],[location]],2)</f>
        <v>LL</v>
      </c>
      <c r="J3268" t="s">
        <v>17</v>
      </c>
      <c r="K3268" t="s">
        <v>14</v>
      </c>
      <c r="L3268" t="s">
        <v>14</v>
      </c>
      <c r="M3268" s="2" t="s">
        <v>14</v>
      </c>
      <c r="N3268"/>
    </row>
    <row r="3269" spans="1:14" ht="75" customHeight="1" x14ac:dyDescent="0.2">
      <c r="A3269">
        <v>293955</v>
      </c>
      <c r="B3269" t="s">
        <v>7079</v>
      </c>
      <c r="C3269" t="s">
        <v>14</v>
      </c>
      <c r="D3269" t="e" vm="5">
        <f>_xlfn.IMAGE(Jan6com[[#This Row],[photo_link]])</f>
        <v>#VALUE!</v>
      </c>
      <c r="H3269" t="s">
        <v>14</v>
      </c>
      <c r="I3269" t="str">
        <f>RIGHT(Jan6com[[#This Row],[location]],2)</f>
        <v>LL</v>
      </c>
      <c r="J3269" t="s">
        <v>17</v>
      </c>
      <c r="K3269" t="s">
        <v>14</v>
      </c>
      <c r="L3269" t="s">
        <v>14</v>
      </c>
      <c r="M3269" s="2" t="s">
        <v>14</v>
      </c>
      <c r="N3269"/>
    </row>
    <row r="3270" spans="1:14" ht="75" customHeight="1" x14ac:dyDescent="0.2">
      <c r="A3270">
        <v>293956</v>
      </c>
      <c r="B3270" t="s">
        <v>7080</v>
      </c>
      <c r="C3270" t="s">
        <v>14</v>
      </c>
      <c r="D3270" t="e" vm="5">
        <f>_xlfn.IMAGE(Jan6com[[#This Row],[photo_link]])</f>
        <v>#VALUE!</v>
      </c>
      <c r="H3270" t="s">
        <v>14</v>
      </c>
      <c r="I3270" t="str">
        <f>RIGHT(Jan6com[[#This Row],[location]],2)</f>
        <v>LL</v>
      </c>
      <c r="J3270" t="s">
        <v>17</v>
      </c>
      <c r="K3270" t="s">
        <v>14</v>
      </c>
      <c r="L3270" t="s">
        <v>14</v>
      </c>
      <c r="M3270" s="2" t="s">
        <v>14</v>
      </c>
      <c r="N3270"/>
    </row>
    <row r="3271" spans="1:14" ht="75" customHeight="1" x14ac:dyDescent="0.2">
      <c r="A3271">
        <v>293957</v>
      </c>
      <c r="B3271" t="s">
        <v>7081</v>
      </c>
      <c r="C3271" t="s">
        <v>7082</v>
      </c>
      <c r="D3271" t="e" vm="20">
        <f ca="1">_xlfn.IMAGE(Jan6com[[#This Row],[photo_link]])</f>
        <v>#VALUE!</v>
      </c>
      <c r="H3271" t="s">
        <v>6591</v>
      </c>
      <c r="I3271" t="str">
        <f>RIGHT(Jan6com[[#This Row],[location]],2)</f>
        <v>ID</v>
      </c>
      <c r="J3271" t="s">
        <v>17</v>
      </c>
      <c r="K3271" t="s">
        <v>28</v>
      </c>
      <c r="L3271" s="3">
        <v>45567</v>
      </c>
      <c r="M3271" s="2" t="s">
        <v>14</v>
      </c>
      <c r="N3271"/>
    </row>
    <row r="3272" spans="1:14" ht="75" customHeight="1" x14ac:dyDescent="0.2">
      <c r="A3272">
        <v>293958</v>
      </c>
      <c r="B3272" t="s">
        <v>7083</v>
      </c>
      <c r="C3272" t="s">
        <v>14</v>
      </c>
      <c r="D3272" t="e" vm="5">
        <f>_xlfn.IMAGE(Jan6com[[#This Row],[photo_link]])</f>
        <v>#VALUE!</v>
      </c>
      <c r="H3272" t="s">
        <v>14</v>
      </c>
      <c r="I3272" t="str">
        <f>RIGHT(Jan6com[[#This Row],[location]],2)</f>
        <v>LL</v>
      </c>
      <c r="J3272" t="s">
        <v>17</v>
      </c>
      <c r="K3272" t="s">
        <v>14</v>
      </c>
      <c r="L3272" t="s">
        <v>14</v>
      </c>
      <c r="M3272" s="2" t="s">
        <v>14</v>
      </c>
      <c r="N3272"/>
    </row>
    <row r="3273" spans="1:14" ht="75" customHeight="1" x14ac:dyDescent="0.2">
      <c r="A3273">
        <v>293959</v>
      </c>
      <c r="B3273" t="s">
        <v>7084</v>
      </c>
      <c r="C3273" t="s">
        <v>14</v>
      </c>
      <c r="D3273" t="e" vm="5">
        <f>_xlfn.IMAGE(Jan6com[[#This Row],[photo_link]])</f>
        <v>#VALUE!</v>
      </c>
      <c r="H3273" t="s">
        <v>14</v>
      </c>
      <c r="I3273" t="str">
        <f>RIGHT(Jan6com[[#This Row],[location]],2)</f>
        <v>LL</v>
      </c>
      <c r="J3273" t="s">
        <v>17</v>
      </c>
      <c r="K3273" t="s">
        <v>14</v>
      </c>
      <c r="L3273" t="s">
        <v>14</v>
      </c>
      <c r="M3273" s="2" t="s">
        <v>14</v>
      </c>
      <c r="N3273"/>
    </row>
    <row r="3274" spans="1:14" ht="75" customHeight="1" x14ac:dyDescent="0.2">
      <c r="A3274">
        <v>293960</v>
      </c>
      <c r="B3274" t="s">
        <v>7085</v>
      </c>
      <c r="C3274" t="s">
        <v>14</v>
      </c>
      <c r="D3274" t="e" vm="5">
        <f>_xlfn.IMAGE(Jan6com[[#This Row],[photo_link]])</f>
        <v>#VALUE!</v>
      </c>
      <c r="H3274" t="s">
        <v>14</v>
      </c>
      <c r="I3274" t="str">
        <f>RIGHT(Jan6com[[#This Row],[location]],2)</f>
        <v>LL</v>
      </c>
      <c r="J3274" t="s">
        <v>17</v>
      </c>
      <c r="K3274" t="s">
        <v>14</v>
      </c>
      <c r="L3274" t="s">
        <v>14</v>
      </c>
      <c r="M3274" s="2" t="s">
        <v>14</v>
      </c>
      <c r="N3274"/>
    </row>
    <row r="3275" spans="1:14" ht="75" customHeight="1" x14ac:dyDescent="0.2">
      <c r="A3275">
        <v>293961</v>
      </c>
      <c r="B3275" t="s">
        <v>7086</v>
      </c>
      <c r="C3275" t="s">
        <v>14</v>
      </c>
      <c r="D3275" t="e" vm="5">
        <f>_xlfn.IMAGE(Jan6com[[#This Row],[photo_link]])</f>
        <v>#VALUE!</v>
      </c>
      <c r="H3275" t="s">
        <v>14</v>
      </c>
      <c r="I3275" t="str">
        <f>RIGHT(Jan6com[[#This Row],[location]],2)</f>
        <v>LL</v>
      </c>
      <c r="J3275" t="s">
        <v>17</v>
      </c>
      <c r="K3275" t="s">
        <v>14</v>
      </c>
      <c r="L3275" t="s">
        <v>14</v>
      </c>
      <c r="M3275" s="2" t="s">
        <v>14</v>
      </c>
      <c r="N3275"/>
    </row>
    <row r="3276" spans="1:14" ht="75" customHeight="1" x14ac:dyDescent="0.2">
      <c r="A3276">
        <v>293962</v>
      </c>
      <c r="B3276" t="s">
        <v>7087</v>
      </c>
      <c r="C3276" t="s">
        <v>14</v>
      </c>
      <c r="D3276" t="e" vm="5">
        <f>_xlfn.IMAGE(Jan6com[[#This Row],[photo_link]])</f>
        <v>#VALUE!</v>
      </c>
      <c r="H3276" t="s">
        <v>14</v>
      </c>
      <c r="I3276" t="str">
        <f>RIGHT(Jan6com[[#This Row],[location]],2)</f>
        <v>LL</v>
      </c>
      <c r="J3276" t="s">
        <v>17</v>
      </c>
      <c r="K3276" t="s">
        <v>14</v>
      </c>
      <c r="L3276" t="s">
        <v>14</v>
      </c>
      <c r="M3276" s="2" t="s">
        <v>14</v>
      </c>
      <c r="N3276"/>
    </row>
    <row r="3277" spans="1:14" ht="75" customHeight="1" x14ac:dyDescent="0.2">
      <c r="A3277">
        <v>293963</v>
      </c>
      <c r="B3277" t="s">
        <v>7088</v>
      </c>
      <c r="C3277" t="s">
        <v>14</v>
      </c>
      <c r="D3277" t="e" vm="5">
        <f>_xlfn.IMAGE(Jan6com[[#This Row],[photo_link]])</f>
        <v>#VALUE!</v>
      </c>
      <c r="H3277" t="s">
        <v>14</v>
      </c>
      <c r="I3277" t="str">
        <f>RIGHT(Jan6com[[#This Row],[location]],2)</f>
        <v>LL</v>
      </c>
      <c r="J3277" t="s">
        <v>17</v>
      </c>
      <c r="K3277" t="s">
        <v>14</v>
      </c>
      <c r="L3277" t="s">
        <v>14</v>
      </c>
      <c r="M3277" s="2" t="s">
        <v>14</v>
      </c>
      <c r="N3277"/>
    </row>
    <row r="3278" spans="1:14" ht="75" customHeight="1" x14ac:dyDescent="0.2">
      <c r="A3278">
        <v>293964</v>
      </c>
      <c r="B3278" t="s">
        <v>7089</v>
      </c>
      <c r="C3278" t="s">
        <v>14</v>
      </c>
      <c r="D3278" t="e" vm="5">
        <f>_xlfn.IMAGE(Jan6com[[#This Row],[photo_link]])</f>
        <v>#VALUE!</v>
      </c>
      <c r="H3278" t="s">
        <v>14</v>
      </c>
      <c r="I3278" t="str">
        <f>RIGHT(Jan6com[[#This Row],[location]],2)</f>
        <v>LL</v>
      </c>
      <c r="J3278" t="s">
        <v>17</v>
      </c>
      <c r="K3278" t="s">
        <v>14</v>
      </c>
      <c r="L3278" t="s">
        <v>14</v>
      </c>
      <c r="M3278" s="2" t="s">
        <v>14</v>
      </c>
      <c r="N3278"/>
    </row>
    <row r="3279" spans="1:14" ht="75" customHeight="1" x14ac:dyDescent="0.2">
      <c r="A3279">
        <v>293965</v>
      </c>
      <c r="B3279" t="s">
        <v>7090</v>
      </c>
      <c r="C3279" t="s">
        <v>14</v>
      </c>
      <c r="D3279" t="e" vm="5">
        <f>_xlfn.IMAGE(Jan6com[[#This Row],[photo_link]])</f>
        <v>#VALUE!</v>
      </c>
      <c r="H3279" t="s">
        <v>14</v>
      </c>
      <c r="I3279" t="str">
        <f>RIGHT(Jan6com[[#This Row],[location]],2)</f>
        <v>LL</v>
      </c>
      <c r="J3279" t="s">
        <v>17</v>
      </c>
      <c r="K3279" t="s">
        <v>14</v>
      </c>
      <c r="L3279" t="s">
        <v>14</v>
      </c>
      <c r="M3279" s="2" t="s">
        <v>14</v>
      </c>
      <c r="N3279"/>
    </row>
    <row r="3280" spans="1:14" ht="75" customHeight="1" x14ac:dyDescent="0.2">
      <c r="A3280">
        <v>293966</v>
      </c>
      <c r="B3280" t="s">
        <v>7091</v>
      </c>
      <c r="C3280" t="s">
        <v>14</v>
      </c>
      <c r="D3280" t="e" vm="5">
        <f>_xlfn.IMAGE(Jan6com[[#This Row],[photo_link]])</f>
        <v>#VALUE!</v>
      </c>
      <c r="H3280" t="s">
        <v>14</v>
      </c>
      <c r="I3280" t="str">
        <f>RIGHT(Jan6com[[#This Row],[location]],2)</f>
        <v>LL</v>
      </c>
      <c r="J3280" t="s">
        <v>17</v>
      </c>
      <c r="K3280" t="s">
        <v>14</v>
      </c>
      <c r="L3280" t="s">
        <v>14</v>
      </c>
      <c r="M3280" s="2" t="s">
        <v>14</v>
      </c>
      <c r="N3280"/>
    </row>
    <row r="3281" spans="1:14" ht="75" customHeight="1" x14ac:dyDescent="0.2">
      <c r="A3281">
        <v>293967</v>
      </c>
      <c r="B3281" t="s">
        <v>7092</v>
      </c>
      <c r="C3281" t="s">
        <v>14</v>
      </c>
      <c r="D3281" t="e" vm="5">
        <f>_xlfn.IMAGE(Jan6com[[#This Row],[photo_link]])</f>
        <v>#VALUE!</v>
      </c>
      <c r="H3281" t="s">
        <v>14</v>
      </c>
      <c r="I3281" t="str">
        <f>RIGHT(Jan6com[[#This Row],[location]],2)</f>
        <v>LL</v>
      </c>
      <c r="J3281" t="s">
        <v>17</v>
      </c>
      <c r="K3281" t="s">
        <v>14</v>
      </c>
      <c r="L3281" t="s">
        <v>14</v>
      </c>
      <c r="M3281" s="2" t="s">
        <v>14</v>
      </c>
      <c r="N3281"/>
    </row>
    <row r="3282" spans="1:14" ht="75" customHeight="1" x14ac:dyDescent="0.2">
      <c r="A3282">
        <v>293968</v>
      </c>
      <c r="B3282" t="s">
        <v>7093</v>
      </c>
      <c r="C3282" t="s">
        <v>14</v>
      </c>
      <c r="D3282" t="e" vm="5">
        <f>_xlfn.IMAGE(Jan6com[[#This Row],[photo_link]])</f>
        <v>#VALUE!</v>
      </c>
      <c r="H3282" t="s">
        <v>14</v>
      </c>
      <c r="I3282" t="str">
        <f>RIGHT(Jan6com[[#This Row],[location]],2)</f>
        <v>LL</v>
      </c>
      <c r="J3282" t="s">
        <v>17</v>
      </c>
      <c r="K3282" t="s">
        <v>14</v>
      </c>
      <c r="L3282" t="s">
        <v>14</v>
      </c>
      <c r="M3282" s="2" t="s">
        <v>14</v>
      </c>
      <c r="N3282"/>
    </row>
    <row r="3283" spans="1:14" ht="75" customHeight="1" x14ac:dyDescent="0.2">
      <c r="A3283">
        <v>293969</v>
      </c>
      <c r="B3283" t="s">
        <v>7094</v>
      </c>
      <c r="C3283" t="s">
        <v>14</v>
      </c>
      <c r="D3283" t="e" vm="5">
        <f>_xlfn.IMAGE(Jan6com[[#This Row],[photo_link]])</f>
        <v>#VALUE!</v>
      </c>
      <c r="H3283" t="s">
        <v>14</v>
      </c>
      <c r="I3283" t="str">
        <f>RIGHT(Jan6com[[#This Row],[location]],2)</f>
        <v>LL</v>
      </c>
      <c r="J3283" t="s">
        <v>17</v>
      </c>
      <c r="K3283" t="s">
        <v>14</v>
      </c>
      <c r="L3283" t="s">
        <v>14</v>
      </c>
      <c r="M3283" s="2" t="s">
        <v>14</v>
      </c>
      <c r="N3283"/>
    </row>
    <row r="3284" spans="1:14" ht="75" customHeight="1" x14ac:dyDescent="0.2">
      <c r="A3284">
        <v>293970</v>
      </c>
      <c r="B3284" t="s">
        <v>7095</v>
      </c>
      <c r="C3284" t="s">
        <v>14</v>
      </c>
      <c r="D3284" t="e" vm="5">
        <f>_xlfn.IMAGE(Jan6com[[#This Row],[photo_link]])</f>
        <v>#VALUE!</v>
      </c>
      <c r="H3284" t="s">
        <v>14</v>
      </c>
      <c r="I3284" t="str">
        <f>RIGHT(Jan6com[[#This Row],[location]],2)</f>
        <v>LL</v>
      </c>
      <c r="J3284" t="s">
        <v>17</v>
      </c>
      <c r="K3284" t="s">
        <v>14</v>
      </c>
      <c r="L3284" t="s">
        <v>14</v>
      </c>
      <c r="M3284" s="2" t="s">
        <v>14</v>
      </c>
      <c r="N3284"/>
    </row>
    <row r="3285" spans="1:14" ht="75" customHeight="1" x14ac:dyDescent="0.2">
      <c r="A3285">
        <v>293971</v>
      </c>
      <c r="B3285" t="s">
        <v>7096</v>
      </c>
      <c r="C3285" t="s">
        <v>14</v>
      </c>
      <c r="D3285" t="e" vm="5">
        <f>_xlfn.IMAGE(Jan6com[[#This Row],[photo_link]])</f>
        <v>#VALUE!</v>
      </c>
      <c r="H3285" t="s">
        <v>14</v>
      </c>
      <c r="I3285" t="str">
        <f>RIGHT(Jan6com[[#This Row],[location]],2)</f>
        <v>LL</v>
      </c>
      <c r="J3285" t="s">
        <v>17</v>
      </c>
      <c r="K3285" t="s">
        <v>14</v>
      </c>
      <c r="L3285" t="s">
        <v>14</v>
      </c>
      <c r="M3285" s="2" t="s">
        <v>14</v>
      </c>
      <c r="N3285"/>
    </row>
    <row r="3286" spans="1:14" ht="75" customHeight="1" x14ac:dyDescent="0.2">
      <c r="A3286">
        <v>293972</v>
      </c>
      <c r="B3286" t="s">
        <v>7097</v>
      </c>
      <c r="C3286" t="s">
        <v>14</v>
      </c>
      <c r="D3286" t="e" vm="5">
        <f>_xlfn.IMAGE(Jan6com[[#This Row],[photo_link]])</f>
        <v>#VALUE!</v>
      </c>
      <c r="H3286" t="s">
        <v>14</v>
      </c>
      <c r="I3286" t="str">
        <f>RIGHT(Jan6com[[#This Row],[location]],2)</f>
        <v>LL</v>
      </c>
      <c r="J3286" t="s">
        <v>17</v>
      </c>
      <c r="K3286" t="s">
        <v>14</v>
      </c>
      <c r="L3286" t="s">
        <v>14</v>
      </c>
      <c r="M3286" s="2" t="s">
        <v>14</v>
      </c>
      <c r="N3286"/>
    </row>
    <row r="3287" spans="1:14" ht="75" customHeight="1" x14ac:dyDescent="0.2">
      <c r="A3287">
        <v>293973</v>
      </c>
      <c r="B3287" t="s">
        <v>7098</v>
      </c>
      <c r="C3287" t="s">
        <v>14</v>
      </c>
      <c r="D3287" t="e" vm="5">
        <f>_xlfn.IMAGE(Jan6com[[#This Row],[photo_link]])</f>
        <v>#VALUE!</v>
      </c>
      <c r="H3287" t="s">
        <v>14</v>
      </c>
      <c r="I3287" t="str">
        <f>RIGHT(Jan6com[[#This Row],[location]],2)</f>
        <v>LL</v>
      </c>
      <c r="J3287" t="s">
        <v>17</v>
      </c>
      <c r="K3287" t="s">
        <v>14</v>
      </c>
      <c r="L3287" t="s">
        <v>14</v>
      </c>
      <c r="M3287" s="2" t="s">
        <v>14</v>
      </c>
      <c r="N3287"/>
    </row>
    <row r="3288" spans="1:14" ht="75" customHeight="1" x14ac:dyDescent="0.2">
      <c r="A3288">
        <v>293974</v>
      </c>
      <c r="B3288" t="s">
        <v>7099</v>
      </c>
      <c r="C3288" t="s">
        <v>14</v>
      </c>
      <c r="D3288" t="e" vm="5">
        <f>_xlfn.IMAGE(Jan6com[[#This Row],[photo_link]])</f>
        <v>#VALUE!</v>
      </c>
      <c r="H3288" t="s">
        <v>14</v>
      </c>
      <c r="I3288" t="str">
        <f>RIGHT(Jan6com[[#This Row],[location]],2)</f>
        <v>LL</v>
      </c>
      <c r="J3288" t="s">
        <v>17</v>
      </c>
      <c r="K3288" t="s">
        <v>14</v>
      </c>
      <c r="L3288" t="s">
        <v>14</v>
      </c>
      <c r="M3288" s="2" t="s">
        <v>14</v>
      </c>
      <c r="N3288"/>
    </row>
    <row r="3289" spans="1:14" ht="75" customHeight="1" x14ac:dyDescent="0.2">
      <c r="A3289">
        <v>293975</v>
      </c>
      <c r="B3289" t="s">
        <v>7100</v>
      </c>
      <c r="C3289" t="s">
        <v>14</v>
      </c>
      <c r="D3289" t="e" vm="5">
        <f>_xlfn.IMAGE(Jan6com[[#This Row],[photo_link]])</f>
        <v>#VALUE!</v>
      </c>
      <c r="H3289" t="s">
        <v>14</v>
      </c>
      <c r="I3289" t="str">
        <f>RIGHT(Jan6com[[#This Row],[location]],2)</f>
        <v>LL</v>
      </c>
      <c r="J3289" t="s">
        <v>17</v>
      </c>
      <c r="K3289" t="s">
        <v>14</v>
      </c>
      <c r="L3289" t="s">
        <v>14</v>
      </c>
      <c r="M3289" s="2" t="s">
        <v>14</v>
      </c>
      <c r="N3289"/>
    </row>
    <row r="3290" spans="1:14" ht="75" customHeight="1" x14ac:dyDescent="0.2">
      <c r="A3290">
        <v>293976</v>
      </c>
      <c r="B3290" t="s">
        <v>7101</v>
      </c>
      <c r="C3290" t="s">
        <v>14</v>
      </c>
      <c r="D3290" t="e" vm="5">
        <f>_xlfn.IMAGE(Jan6com[[#This Row],[photo_link]])</f>
        <v>#VALUE!</v>
      </c>
      <c r="H3290" t="s">
        <v>14</v>
      </c>
      <c r="I3290" t="str">
        <f>RIGHT(Jan6com[[#This Row],[location]],2)</f>
        <v>LL</v>
      </c>
      <c r="J3290" t="s">
        <v>17</v>
      </c>
      <c r="K3290" t="s">
        <v>14</v>
      </c>
      <c r="L3290" t="s">
        <v>14</v>
      </c>
      <c r="M3290" s="2" t="s">
        <v>14</v>
      </c>
      <c r="N3290"/>
    </row>
    <row r="3291" spans="1:14" ht="75" customHeight="1" x14ac:dyDescent="0.2">
      <c r="A3291">
        <v>293977</v>
      </c>
      <c r="B3291" t="s">
        <v>7102</v>
      </c>
      <c r="C3291" t="s">
        <v>14</v>
      </c>
      <c r="D3291" t="e" vm="5">
        <f>_xlfn.IMAGE(Jan6com[[#This Row],[photo_link]])</f>
        <v>#VALUE!</v>
      </c>
      <c r="H3291" t="s">
        <v>14</v>
      </c>
      <c r="I3291" t="str">
        <f>RIGHT(Jan6com[[#This Row],[location]],2)</f>
        <v>LL</v>
      </c>
      <c r="J3291" t="s">
        <v>17</v>
      </c>
      <c r="K3291" t="s">
        <v>14</v>
      </c>
      <c r="L3291" t="s">
        <v>14</v>
      </c>
      <c r="M3291" s="2" t="s">
        <v>14</v>
      </c>
      <c r="N3291"/>
    </row>
    <row r="3292" spans="1:14" ht="75" customHeight="1" x14ac:dyDescent="0.2">
      <c r="A3292">
        <v>293978</v>
      </c>
      <c r="B3292" t="s">
        <v>7103</v>
      </c>
      <c r="C3292" t="s">
        <v>14</v>
      </c>
      <c r="D3292" t="e" vm="5">
        <f>_xlfn.IMAGE(Jan6com[[#This Row],[photo_link]])</f>
        <v>#VALUE!</v>
      </c>
      <c r="H3292" t="s">
        <v>14</v>
      </c>
      <c r="I3292" t="str">
        <f>RIGHT(Jan6com[[#This Row],[location]],2)</f>
        <v>LL</v>
      </c>
      <c r="J3292" t="s">
        <v>17</v>
      </c>
      <c r="K3292" t="s">
        <v>14</v>
      </c>
      <c r="L3292" t="s">
        <v>14</v>
      </c>
      <c r="M3292" s="2" t="s">
        <v>14</v>
      </c>
      <c r="N3292"/>
    </row>
    <row r="3293" spans="1:14" ht="75" customHeight="1" x14ac:dyDescent="0.2">
      <c r="A3293">
        <v>293979</v>
      </c>
      <c r="B3293" t="s">
        <v>7104</v>
      </c>
      <c r="C3293" t="s">
        <v>14</v>
      </c>
      <c r="D3293" t="e" vm="5">
        <f>_xlfn.IMAGE(Jan6com[[#This Row],[photo_link]])</f>
        <v>#VALUE!</v>
      </c>
      <c r="H3293" t="s">
        <v>14</v>
      </c>
      <c r="I3293" t="str">
        <f>RIGHT(Jan6com[[#This Row],[location]],2)</f>
        <v>LL</v>
      </c>
      <c r="J3293" t="s">
        <v>17</v>
      </c>
      <c r="K3293" t="s">
        <v>14</v>
      </c>
      <c r="L3293" t="s">
        <v>14</v>
      </c>
      <c r="M3293" s="2" t="s">
        <v>14</v>
      </c>
      <c r="N3293"/>
    </row>
    <row r="3294" spans="1:14" ht="75" customHeight="1" x14ac:dyDescent="0.2">
      <c r="A3294">
        <v>293980</v>
      </c>
      <c r="B3294" t="s">
        <v>7105</v>
      </c>
      <c r="C3294" t="s">
        <v>14</v>
      </c>
      <c r="D3294" t="e" vm="5">
        <f>_xlfn.IMAGE(Jan6com[[#This Row],[photo_link]])</f>
        <v>#VALUE!</v>
      </c>
      <c r="H3294" t="s">
        <v>14</v>
      </c>
      <c r="I3294" t="str">
        <f>RIGHT(Jan6com[[#This Row],[location]],2)</f>
        <v>LL</v>
      </c>
      <c r="J3294" t="s">
        <v>17</v>
      </c>
      <c r="K3294" t="s">
        <v>14</v>
      </c>
      <c r="L3294" t="s">
        <v>14</v>
      </c>
      <c r="M3294" s="2" t="s">
        <v>14</v>
      </c>
      <c r="N3294"/>
    </row>
    <row r="3295" spans="1:14" ht="75" customHeight="1" x14ac:dyDescent="0.2">
      <c r="A3295">
        <v>293981</v>
      </c>
      <c r="B3295" t="s">
        <v>7106</v>
      </c>
      <c r="C3295" t="s">
        <v>14</v>
      </c>
      <c r="D3295" t="e" vm="5">
        <f>_xlfn.IMAGE(Jan6com[[#This Row],[photo_link]])</f>
        <v>#VALUE!</v>
      </c>
      <c r="H3295" t="s">
        <v>14</v>
      </c>
      <c r="I3295" t="str">
        <f>RIGHT(Jan6com[[#This Row],[location]],2)</f>
        <v>LL</v>
      </c>
      <c r="J3295" t="s">
        <v>17</v>
      </c>
      <c r="K3295" t="s">
        <v>14</v>
      </c>
      <c r="L3295" t="s">
        <v>14</v>
      </c>
      <c r="M3295" s="2" t="s">
        <v>14</v>
      </c>
      <c r="N3295"/>
    </row>
    <row r="3296" spans="1:14" ht="75" customHeight="1" x14ac:dyDescent="0.2">
      <c r="A3296">
        <v>293982</v>
      </c>
      <c r="B3296" t="s">
        <v>7107</v>
      </c>
      <c r="C3296" t="s">
        <v>14</v>
      </c>
      <c r="D3296" t="e" vm="5">
        <f>_xlfn.IMAGE(Jan6com[[#This Row],[photo_link]])</f>
        <v>#VALUE!</v>
      </c>
      <c r="H3296" t="s">
        <v>14</v>
      </c>
      <c r="I3296" t="str">
        <f>RIGHT(Jan6com[[#This Row],[location]],2)</f>
        <v>LL</v>
      </c>
      <c r="J3296" t="s">
        <v>17</v>
      </c>
      <c r="K3296" t="s">
        <v>14</v>
      </c>
      <c r="L3296" t="s">
        <v>14</v>
      </c>
      <c r="M3296" s="2" t="s">
        <v>14</v>
      </c>
      <c r="N3296"/>
    </row>
    <row r="3297" spans="1:14" ht="75" customHeight="1" x14ac:dyDescent="0.2">
      <c r="A3297">
        <v>293983</v>
      </c>
      <c r="B3297" t="s">
        <v>7108</v>
      </c>
      <c r="C3297" t="s">
        <v>14</v>
      </c>
      <c r="D3297" t="e" vm="5">
        <f>_xlfn.IMAGE(Jan6com[[#This Row],[photo_link]])</f>
        <v>#VALUE!</v>
      </c>
      <c r="H3297" t="s">
        <v>14</v>
      </c>
      <c r="I3297" t="str">
        <f>RIGHT(Jan6com[[#This Row],[location]],2)</f>
        <v>LL</v>
      </c>
      <c r="J3297" t="s">
        <v>17</v>
      </c>
      <c r="K3297" t="s">
        <v>14</v>
      </c>
      <c r="L3297" t="s">
        <v>14</v>
      </c>
      <c r="M3297" s="2" t="s">
        <v>14</v>
      </c>
      <c r="N3297"/>
    </row>
    <row r="3298" spans="1:14" ht="75" customHeight="1" x14ac:dyDescent="0.2">
      <c r="A3298">
        <v>293984</v>
      </c>
      <c r="B3298" t="s">
        <v>7109</v>
      </c>
      <c r="C3298" t="s">
        <v>14</v>
      </c>
      <c r="D3298" t="e" vm="5">
        <f>_xlfn.IMAGE(Jan6com[[#This Row],[photo_link]])</f>
        <v>#VALUE!</v>
      </c>
      <c r="H3298" t="s">
        <v>14</v>
      </c>
      <c r="I3298" t="str">
        <f>RIGHT(Jan6com[[#This Row],[location]],2)</f>
        <v>LL</v>
      </c>
      <c r="J3298" t="s">
        <v>17</v>
      </c>
      <c r="K3298" t="s">
        <v>14</v>
      </c>
      <c r="L3298" t="s">
        <v>14</v>
      </c>
      <c r="M3298" s="2" t="s">
        <v>14</v>
      </c>
      <c r="N3298"/>
    </row>
    <row r="3299" spans="1:14" ht="75" customHeight="1" x14ac:dyDescent="0.2">
      <c r="A3299">
        <v>293985</v>
      </c>
      <c r="B3299" t="s">
        <v>7110</v>
      </c>
      <c r="C3299" t="s">
        <v>14</v>
      </c>
      <c r="D3299" t="e" vm="5">
        <f>_xlfn.IMAGE(Jan6com[[#This Row],[photo_link]])</f>
        <v>#VALUE!</v>
      </c>
      <c r="H3299" t="s">
        <v>14</v>
      </c>
      <c r="I3299" t="str">
        <f>RIGHT(Jan6com[[#This Row],[location]],2)</f>
        <v>LL</v>
      </c>
      <c r="J3299" t="s">
        <v>17</v>
      </c>
      <c r="K3299" t="s">
        <v>14</v>
      </c>
      <c r="L3299" t="s">
        <v>14</v>
      </c>
      <c r="M3299" s="2" t="s">
        <v>14</v>
      </c>
      <c r="N3299"/>
    </row>
    <row r="3300" spans="1:14" ht="75" customHeight="1" x14ac:dyDescent="0.2">
      <c r="A3300">
        <v>293986</v>
      </c>
      <c r="B3300" t="s">
        <v>7111</v>
      </c>
      <c r="C3300" t="s">
        <v>14</v>
      </c>
      <c r="D3300" t="e" vm="5">
        <f>_xlfn.IMAGE(Jan6com[[#This Row],[photo_link]])</f>
        <v>#VALUE!</v>
      </c>
      <c r="H3300" t="s">
        <v>14</v>
      </c>
      <c r="I3300" t="str">
        <f>RIGHT(Jan6com[[#This Row],[location]],2)</f>
        <v>LL</v>
      </c>
      <c r="J3300" t="s">
        <v>17</v>
      </c>
      <c r="K3300" t="s">
        <v>14</v>
      </c>
      <c r="L3300" t="s">
        <v>14</v>
      </c>
      <c r="M3300" s="2" t="s">
        <v>14</v>
      </c>
      <c r="N3300"/>
    </row>
    <row r="3301" spans="1:14" ht="75" customHeight="1" x14ac:dyDescent="0.2">
      <c r="A3301">
        <v>293987</v>
      </c>
      <c r="B3301" t="s">
        <v>7112</v>
      </c>
      <c r="C3301" t="s">
        <v>14</v>
      </c>
      <c r="D3301" t="e" vm="5">
        <f>_xlfn.IMAGE(Jan6com[[#This Row],[photo_link]])</f>
        <v>#VALUE!</v>
      </c>
      <c r="H3301" t="s">
        <v>14</v>
      </c>
      <c r="I3301" t="str">
        <f>RIGHT(Jan6com[[#This Row],[location]],2)</f>
        <v>LL</v>
      </c>
      <c r="J3301" t="s">
        <v>17</v>
      </c>
      <c r="K3301" t="s">
        <v>14</v>
      </c>
      <c r="L3301" t="s">
        <v>14</v>
      </c>
      <c r="M3301" s="2" t="s">
        <v>14</v>
      </c>
      <c r="N3301"/>
    </row>
    <row r="3302" spans="1:14" ht="75" customHeight="1" x14ac:dyDescent="0.2">
      <c r="A3302">
        <v>293988</v>
      </c>
      <c r="B3302" t="s">
        <v>7113</v>
      </c>
      <c r="C3302" t="s">
        <v>14</v>
      </c>
      <c r="D3302" t="e" vm="5">
        <f>_xlfn.IMAGE(Jan6com[[#This Row],[photo_link]])</f>
        <v>#VALUE!</v>
      </c>
      <c r="H3302" t="s">
        <v>14</v>
      </c>
      <c r="I3302" t="str">
        <f>RIGHT(Jan6com[[#This Row],[location]],2)</f>
        <v>LL</v>
      </c>
      <c r="J3302" t="s">
        <v>17</v>
      </c>
      <c r="K3302" t="s">
        <v>14</v>
      </c>
      <c r="L3302" t="s">
        <v>14</v>
      </c>
      <c r="M3302" s="2" t="s">
        <v>14</v>
      </c>
      <c r="N3302"/>
    </row>
    <row r="3303" spans="1:14" ht="75" customHeight="1" x14ac:dyDescent="0.2">
      <c r="A3303">
        <v>293989</v>
      </c>
      <c r="B3303" t="s">
        <v>7114</v>
      </c>
      <c r="C3303" t="s">
        <v>14</v>
      </c>
      <c r="D3303" t="e" vm="5">
        <f>_xlfn.IMAGE(Jan6com[[#This Row],[photo_link]])</f>
        <v>#VALUE!</v>
      </c>
      <c r="H3303" t="s">
        <v>14</v>
      </c>
      <c r="I3303" t="str">
        <f>RIGHT(Jan6com[[#This Row],[location]],2)</f>
        <v>LL</v>
      </c>
      <c r="J3303" t="s">
        <v>17</v>
      </c>
      <c r="K3303" t="s">
        <v>14</v>
      </c>
      <c r="L3303" t="s">
        <v>14</v>
      </c>
      <c r="M3303" s="2" t="s">
        <v>14</v>
      </c>
      <c r="N3303"/>
    </row>
    <row r="3304" spans="1:14" ht="75" customHeight="1" x14ac:dyDescent="0.2">
      <c r="A3304">
        <v>293990</v>
      </c>
      <c r="B3304" t="s">
        <v>7115</v>
      </c>
      <c r="C3304" t="s">
        <v>14</v>
      </c>
      <c r="D3304" t="e" vm="5">
        <f>_xlfn.IMAGE(Jan6com[[#This Row],[photo_link]])</f>
        <v>#VALUE!</v>
      </c>
      <c r="H3304" t="s">
        <v>14</v>
      </c>
      <c r="I3304" t="str">
        <f>RIGHT(Jan6com[[#This Row],[location]],2)</f>
        <v>LL</v>
      </c>
      <c r="J3304" t="s">
        <v>17</v>
      </c>
      <c r="K3304" t="s">
        <v>14</v>
      </c>
      <c r="L3304" t="s">
        <v>14</v>
      </c>
      <c r="M3304" s="2" t="s">
        <v>14</v>
      </c>
      <c r="N3304"/>
    </row>
    <row r="3305" spans="1:14" ht="75" customHeight="1" x14ac:dyDescent="0.2">
      <c r="A3305">
        <v>293991</v>
      </c>
      <c r="B3305" t="s">
        <v>7116</v>
      </c>
      <c r="C3305" t="s">
        <v>14</v>
      </c>
      <c r="D3305" t="e" vm="5">
        <f>_xlfn.IMAGE(Jan6com[[#This Row],[photo_link]])</f>
        <v>#VALUE!</v>
      </c>
      <c r="H3305" t="s">
        <v>14</v>
      </c>
      <c r="I3305" t="str">
        <f>RIGHT(Jan6com[[#This Row],[location]],2)</f>
        <v>LL</v>
      </c>
      <c r="J3305" t="s">
        <v>17</v>
      </c>
      <c r="K3305" t="s">
        <v>14</v>
      </c>
      <c r="L3305" t="s">
        <v>14</v>
      </c>
      <c r="M3305" s="2" t="s">
        <v>14</v>
      </c>
      <c r="N3305"/>
    </row>
    <row r="3306" spans="1:14" ht="75" customHeight="1" x14ac:dyDescent="0.2">
      <c r="A3306">
        <v>293992</v>
      </c>
      <c r="B3306" t="s">
        <v>7117</v>
      </c>
      <c r="C3306" t="s">
        <v>7118</v>
      </c>
      <c r="D3306" t="e" vm="20">
        <f ca="1">_xlfn.IMAGE(Jan6com[[#This Row],[photo_link]])</f>
        <v>#VALUE!</v>
      </c>
      <c r="H3306" t="s">
        <v>7119</v>
      </c>
      <c r="I3306" t="str">
        <f>RIGHT(Jan6com[[#This Row],[location]],2)</f>
        <v>NC</v>
      </c>
      <c r="J3306" t="s">
        <v>17</v>
      </c>
      <c r="K3306" t="s">
        <v>28</v>
      </c>
      <c r="L3306" s="3">
        <v>45581</v>
      </c>
      <c r="M3306" s="2" t="s">
        <v>14</v>
      </c>
      <c r="N3306"/>
    </row>
    <row r="3307" spans="1:14" ht="75" customHeight="1" x14ac:dyDescent="0.2">
      <c r="A3307">
        <v>293993</v>
      </c>
      <c r="B3307" t="s">
        <v>7120</v>
      </c>
      <c r="C3307" t="s">
        <v>14</v>
      </c>
      <c r="D3307" t="e" vm="5">
        <f>_xlfn.IMAGE(Jan6com[[#This Row],[photo_link]])</f>
        <v>#VALUE!</v>
      </c>
      <c r="H3307" t="s">
        <v>14</v>
      </c>
      <c r="I3307" t="str">
        <f>RIGHT(Jan6com[[#This Row],[location]],2)</f>
        <v>LL</v>
      </c>
      <c r="J3307" t="s">
        <v>17</v>
      </c>
      <c r="K3307" t="s">
        <v>14</v>
      </c>
      <c r="L3307" t="s">
        <v>14</v>
      </c>
      <c r="M3307" s="2" t="s">
        <v>14</v>
      </c>
      <c r="N3307"/>
    </row>
    <row r="3308" spans="1:14" ht="75" customHeight="1" x14ac:dyDescent="0.2">
      <c r="A3308">
        <v>293994</v>
      </c>
      <c r="B3308" t="s">
        <v>7121</v>
      </c>
      <c r="C3308" t="s">
        <v>14</v>
      </c>
      <c r="D3308" t="e" vm="5">
        <f>_xlfn.IMAGE(Jan6com[[#This Row],[photo_link]])</f>
        <v>#VALUE!</v>
      </c>
      <c r="H3308" t="s">
        <v>14</v>
      </c>
      <c r="I3308" t="str">
        <f>RIGHT(Jan6com[[#This Row],[location]],2)</f>
        <v>LL</v>
      </c>
      <c r="J3308" t="s">
        <v>17</v>
      </c>
      <c r="K3308" t="s">
        <v>14</v>
      </c>
      <c r="L3308" t="s">
        <v>14</v>
      </c>
      <c r="M3308" s="2" t="s">
        <v>14</v>
      </c>
      <c r="N3308"/>
    </row>
    <row r="3309" spans="1:14" ht="75" customHeight="1" x14ac:dyDescent="0.2">
      <c r="A3309">
        <v>293995</v>
      </c>
      <c r="B3309" t="s">
        <v>7122</v>
      </c>
      <c r="C3309" t="s">
        <v>14</v>
      </c>
      <c r="D3309" t="e" vm="5">
        <f>_xlfn.IMAGE(Jan6com[[#This Row],[photo_link]])</f>
        <v>#VALUE!</v>
      </c>
      <c r="H3309" t="s">
        <v>14</v>
      </c>
      <c r="I3309" t="str">
        <f>RIGHT(Jan6com[[#This Row],[location]],2)</f>
        <v>LL</v>
      </c>
      <c r="J3309" t="s">
        <v>17</v>
      </c>
      <c r="K3309" t="s">
        <v>14</v>
      </c>
      <c r="L3309" t="s">
        <v>14</v>
      </c>
      <c r="M3309" s="2" t="s">
        <v>14</v>
      </c>
      <c r="N3309"/>
    </row>
    <row r="3310" spans="1:14" ht="75" customHeight="1" x14ac:dyDescent="0.2">
      <c r="A3310">
        <v>293996</v>
      </c>
      <c r="B3310" t="s">
        <v>7123</v>
      </c>
      <c r="C3310" t="s">
        <v>14</v>
      </c>
      <c r="D3310" t="e" vm="5">
        <f>_xlfn.IMAGE(Jan6com[[#This Row],[photo_link]])</f>
        <v>#VALUE!</v>
      </c>
      <c r="H3310" t="s">
        <v>14</v>
      </c>
      <c r="I3310" t="str">
        <f>RIGHT(Jan6com[[#This Row],[location]],2)</f>
        <v>LL</v>
      </c>
      <c r="J3310" t="s">
        <v>17</v>
      </c>
      <c r="K3310" t="s">
        <v>14</v>
      </c>
      <c r="L3310" t="s">
        <v>14</v>
      </c>
      <c r="M3310" s="2" t="s">
        <v>14</v>
      </c>
      <c r="N3310"/>
    </row>
    <row r="3311" spans="1:14" ht="75" customHeight="1" x14ac:dyDescent="0.2">
      <c r="A3311">
        <v>293997</v>
      </c>
      <c r="B3311" t="s">
        <v>7124</v>
      </c>
      <c r="C3311" t="s">
        <v>14</v>
      </c>
      <c r="D3311" t="e" vm="5">
        <f>_xlfn.IMAGE(Jan6com[[#This Row],[photo_link]])</f>
        <v>#VALUE!</v>
      </c>
      <c r="H3311" t="s">
        <v>14</v>
      </c>
      <c r="I3311" t="str">
        <f>RIGHT(Jan6com[[#This Row],[location]],2)</f>
        <v>LL</v>
      </c>
      <c r="J3311" t="s">
        <v>17</v>
      </c>
      <c r="K3311" t="s">
        <v>14</v>
      </c>
      <c r="L3311" t="s">
        <v>14</v>
      </c>
      <c r="M3311" s="2" t="s">
        <v>14</v>
      </c>
      <c r="N3311"/>
    </row>
    <row r="3312" spans="1:14" ht="75" customHeight="1" x14ac:dyDescent="0.2">
      <c r="A3312">
        <v>293998</v>
      </c>
      <c r="B3312" t="s">
        <v>7125</v>
      </c>
      <c r="C3312" t="s">
        <v>14</v>
      </c>
      <c r="D3312" t="e" vm="5">
        <f>_xlfn.IMAGE(Jan6com[[#This Row],[photo_link]])</f>
        <v>#VALUE!</v>
      </c>
      <c r="H3312" t="s">
        <v>14</v>
      </c>
      <c r="I3312" t="str">
        <f>RIGHT(Jan6com[[#This Row],[location]],2)</f>
        <v>LL</v>
      </c>
      <c r="J3312" t="s">
        <v>17</v>
      </c>
      <c r="K3312" t="s">
        <v>14</v>
      </c>
      <c r="L3312" t="s">
        <v>14</v>
      </c>
      <c r="M3312" s="2" t="s">
        <v>14</v>
      </c>
      <c r="N3312"/>
    </row>
    <row r="3313" spans="1:14" ht="75" customHeight="1" x14ac:dyDescent="0.2">
      <c r="A3313">
        <v>293999</v>
      </c>
      <c r="B3313" t="s">
        <v>7126</v>
      </c>
      <c r="C3313" t="s">
        <v>14</v>
      </c>
      <c r="D3313" t="e" vm="5">
        <f>_xlfn.IMAGE(Jan6com[[#This Row],[photo_link]])</f>
        <v>#VALUE!</v>
      </c>
      <c r="H3313" t="s">
        <v>14</v>
      </c>
      <c r="I3313" t="str">
        <f>RIGHT(Jan6com[[#This Row],[location]],2)</f>
        <v>LL</v>
      </c>
      <c r="J3313" t="s">
        <v>17</v>
      </c>
      <c r="K3313" t="s">
        <v>14</v>
      </c>
      <c r="L3313" t="s">
        <v>14</v>
      </c>
      <c r="M3313" s="2" t="s">
        <v>14</v>
      </c>
      <c r="N3313"/>
    </row>
    <row r="3314" spans="1:14" ht="75" customHeight="1" x14ac:dyDescent="0.2">
      <c r="A3314">
        <v>294000</v>
      </c>
      <c r="B3314" t="s">
        <v>7127</v>
      </c>
      <c r="C3314" t="s">
        <v>14</v>
      </c>
      <c r="D3314" t="e" vm="5">
        <f>_xlfn.IMAGE(Jan6com[[#This Row],[photo_link]])</f>
        <v>#VALUE!</v>
      </c>
      <c r="H3314" t="s">
        <v>14</v>
      </c>
      <c r="I3314" t="str">
        <f>RIGHT(Jan6com[[#This Row],[location]],2)</f>
        <v>LL</v>
      </c>
      <c r="J3314" t="s">
        <v>17</v>
      </c>
      <c r="K3314" t="s">
        <v>14</v>
      </c>
      <c r="L3314" t="s">
        <v>14</v>
      </c>
      <c r="M3314" s="2" t="s">
        <v>14</v>
      </c>
      <c r="N3314"/>
    </row>
    <row r="3315" spans="1:14" ht="75" customHeight="1" x14ac:dyDescent="0.2">
      <c r="A3315">
        <v>294001</v>
      </c>
      <c r="B3315" t="s">
        <v>7128</v>
      </c>
      <c r="C3315" t="s">
        <v>14</v>
      </c>
      <c r="D3315" t="e" vm="5">
        <f>_xlfn.IMAGE(Jan6com[[#This Row],[photo_link]])</f>
        <v>#VALUE!</v>
      </c>
      <c r="H3315" t="s">
        <v>14</v>
      </c>
      <c r="I3315" t="str">
        <f>RIGHT(Jan6com[[#This Row],[location]],2)</f>
        <v>LL</v>
      </c>
      <c r="J3315" t="s">
        <v>17</v>
      </c>
      <c r="K3315" t="s">
        <v>14</v>
      </c>
      <c r="L3315" t="s">
        <v>14</v>
      </c>
      <c r="M3315" s="2" t="s">
        <v>14</v>
      </c>
      <c r="N3315"/>
    </row>
    <row r="3316" spans="1:14" ht="75" customHeight="1" x14ac:dyDescent="0.2">
      <c r="A3316">
        <v>294002</v>
      </c>
      <c r="B3316" t="s">
        <v>7129</v>
      </c>
      <c r="C3316" t="s">
        <v>14</v>
      </c>
      <c r="D3316" t="e" vm="5">
        <f>_xlfn.IMAGE(Jan6com[[#This Row],[photo_link]])</f>
        <v>#VALUE!</v>
      </c>
      <c r="H3316" t="s">
        <v>14</v>
      </c>
      <c r="I3316" t="str">
        <f>RIGHT(Jan6com[[#This Row],[location]],2)</f>
        <v>LL</v>
      </c>
      <c r="J3316" t="s">
        <v>17</v>
      </c>
      <c r="K3316" t="s">
        <v>14</v>
      </c>
      <c r="L3316" t="s">
        <v>14</v>
      </c>
      <c r="M3316" s="2" t="s">
        <v>14</v>
      </c>
      <c r="N3316"/>
    </row>
    <row r="3317" spans="1:14" ht="75" customHeight="1" x14ac:dyDescent="0.2">
      <c r="A3317">
        <v>294003</v>
      </c>
      <c r="B3317" t="s">
        <v>7130</v>
      </c>
      <c r="C3317" t="s">
        <v>14</v>
      </c>
      <c r="D3317" t="e" vm="5">
        <f>_xlfn.IMAGE(Jan6com[[#This Row],[photo_link]])</f>
        <v>#VALUE!</v>
      </c>
      <c r="H3317" t="s">
        <v>14</v>
      </c>
      <c r="I3317" t="str">
        <f>RIGHT(Jan6com[[#This Row],[location]],2)</f>
        <v>LL</v>
      </c>
      <c r="J3317" t="s">
        <v>17</v>
      </c>
      <c r="K3317" t="s">
        <v>14</v>
      </c>
      <c r="L3317" t="s">
        <v>14</v>
      </c>
      <c r="M3317" s="2" t="s">
        <v>14</v>
      </c>
      <c r="N3317"/>
    </row>
    <row r="3318" spans="1:14" ht="75" customHeight="1" x14ac:dyDescent="0.2">
      <c r="A3318">
        <v>294004</v>
      </c>
      <c r="B3318" t="s">
        <v>7131</v>
      </c>
      <c r="C3318" t="s">
        <v>14</v>
      </c>
      <c r="D3318" t="e" vm="5">
        <f>_xlfn.IMAGE(Jan6com[[#This Row],[photo_link]])</f>
        <v>#VALUE!</v>
      </c>
      <c r="H3318" t="s">
        <v>14</v>
      </c>
      <c r="I3318" t="str">
        <f>RIGHT(Jan6com[[#This Row],[location]],2)</f>
        <v>LL</v>
      </c>
      <c r="J3318" t="s">
        <v>17</v>
      </c>
      <c r="K3318" t="s">
        <v>14</v>
      </c>
      <c r="L3318" t="s">
        <v>14</v>
      </c>
      <c r="M3318" s="2" t="s">
        <v>14</v>
      </c>
      <c r="N3318"/>
    </row>
    <row r="3319" spans="1:14" ht="75" customHeight="1" x14ac:dyDescent="0.2">
      <c r="A3319">
        <v>294005</v>
      </c>
      <c r="B3319" t="s">
        <v>7132</v>
      </c>
      <c r="C3319" t="s">
        <v>14</v>
      </c>
      <c r="D3319" t="e" vm="5">
        <f>_xlfn.IMAGE(Jan6com[[#This Row],[photo_link]])</f>
        <v>#VALUE!</v>
      </c>
      <c r="H3319" t="s">
        <v>14</v>
      </c>
      <c r="I3319" t="str">
        <f>RIGHT(Jan6com[[#This Row],[location]],2)</f>
        <v>LL</v>
      </c>
      <c r="J3319" t="s">
        <v>17</v>
      </c>
      <c r="K3319" t="s">
        <v>14</v>
      </c>
      <c r="L3319" t="s">
        <v>14</v>
      </c>
      <c r="M3319" s="2" t="s">
        <v>14</v>
      </c>
      <c r="N3319"/>
    </row>
    <row r="3320" spans="1:14" ht="75" customHeight="1" x14ac:dyDescent="0.2">
      <c r="A3320">
        <v>294006</v>
      </c>
      <c r="B3320" t="s">
        <v>7133</v>
      </c>
      <c r="C3320" t="s">
        <v>14</v>
      </c>
      <c r="D3320" t="e" vm="5">
        <f>_xlfn.IMAGE(Jan6com[[#This Row],[photo_link]])</f>
        <v>#VALUE!</v>
      </c>
      <c r="H3320" t="s">
        <v>14</v>
      </c>
      <c r="I3320" t="str">
        <f>RIGHT(Jan6com[[#This Row],[location]],2)</f>
        <v>LL</v>
      </c>
      <c r="J3320" t="s">
        <v>17</v>
      </c>
      <c r="K3320" t="s">
        <v>14</v>
      </c>
      <c r="L3320" t="s">
        <v>14</v>
      </c>
      <c r="M3320" s="2" t="s">
        <v>14</v>
      </c>
      <c r="N3320"/>
    </row>
    <row r="3321" spans="1:14" ht="75" customHeight="1" x14ac:dyDescent="0.2">
      <c r="A3321">
        <v>294007</v>
      </c>
      <c r="B3321" t="s">
        <v>7134</v>
      </c>
      <c r="C3321" t="s">
        <v>14</v>
      </c>
      <c r="D3321" t="e" vm="5">
        <f>_xlfn.IMAGE(Jan6com[[#This Row],[photo_link]])</f>
        <v>#VALUE!</v>
      </c>
      <c r="H3321" t="s">
        <v>14</v>
      </c>
      <c r="I3321" t="str">
        <f>RIGHT(Jan6com[[#This Row],[location]],2)</f>
        <v>LL</v>
      </c>
      <c r="J3321" t="s">
        <v>17</v>
      </c>
      <c r="K3321" t="s">
        <v>14</v>
      </c>
      <c r="L3321" t="s">
        <v>14</v>
      </c>
      <c r="M3321" s="2" t="s">
        <v>14</v>
      </c>
      <c r="N3321"/>
    </row>
    <row r="3322" spans="1:14" ht="75" customHeight="1" x14ac:dyDescent="0.2">
      <c r="A3322">
        <v>294008</v>
      </c>
      <c r="B3322" t="s">
        <v>7135</v>
      </c>
      <c r="C3322" t="s">
        <v>14</v>
      </c>
      <c r="D3322" t="e" vm="5">
        <f>_xlfn.IMAGE(Jan6com[[#This Row],[photo_link]])</f>
        <v>#VALUE!</v>
      </c>
      <c r="H3322" t="s">
        <v>14</v>
      </c>
      <c r="I3322" t="str">
        <f>RIGHT(Jan6com[[#This Row],[location]],2)</f>
        <v>LL</v>
      </c>
      <c r="J3322" t="s">
        <v>17</v>
      </c>
      <c r="K3322" t="s">
        <v>14</v>
      </c>
      <c r="L3322" t="s">
        <v>14</v>
      </c>
      <c r="M3322" s="2" t="s">
        <v>14</v>
      </c>
      <c r="N3322"/>
    </row>
    <row r="3323" spans="1:14" ht="75" customHeight="1" x14ac:dyDescent="0.2">
      <c r="A3323">
        <v>294009</v>
      </c>
      <c r="B3323" t="s">
        <v>7136</v>
      </c>
      <c r="C3323" t="s">
        <v>14</v>
      </c>
      <c r="D3323" t="e" vm="5">
        <f>_xlfn.IMAGE(Jan6com[[#This Row],[photo_link]])</f>
        <v>#VALUE!</v>
      </c>
      <c r="H3323" t="s">
        <v>14</v>
      </c>
      <c r="I3323" t="str">
        <f>RIGHT(Jan6com[[#This Row],[location]],2)</f>
        <v>LL</v>
      </c>
      <c r="J3323" t="s">
        <v>17</v>
      </c>
      <c r="K3323" t="s">
        <v>14</v>
      </c>
      <c r="L3323" t="s">
        <v>14</v>
      </c>
      <c r="M3323" s="2" t="s">
        <v>14</v>
      </c>
      <c r="N3323"/>
    </row>
    <row r="3324" spans="1:14" ht="75" customHeight="1" x14ac:dyDescent="0.2">
      <c r="A3324">
        <v>294010</v>
      </c>
      <c r="B3324" t="s">
        <v>7137</v>
      </c>
      <c r="C3324" t="s">
        <v>7138</v>
      </c>
      <c r="D3324" t="e" vm="20">
        <f ca="1">_xlfn.IMAGE(Jan6com[[#This Row],[photo_link]])</f>
        <v>#VALUE!</v>
      </c>
      <c r="H3324" t="s">
        <v>7119</v>
      </c>
      <c r="I3324" t="str">
        <f>RIGHT(Jan6com[[#This Row],[location]],2)</f>
        <v>NC</v>
      </c>
      <c r="J3324" t="s">
        <v>17</v>
      </c>
      <c r="K3324" t="s">
        <v>28</v>
      </c>
      <c r="L3324" s="3">
        <v>45581</v>
      </c>
      <c r="M3324" s="2" t="s">
        <v>14</v>
      </c>
      <c r="N3324"/>
    </row>
    <row r="3325" spans="1:14" ht="75" customHeight="1" x14ac:dyDescent="0.2">
      <c r="A3325">
        <v>294011</v>
      </c>
      <c r="B3325" t="s">
        <v>7139</v>
      </c>
      <c r="C3325" t="s">
        <v>14</v>
      </c>
      <c r="D3325" t="e" vm="5">
        <f>_xlfn.IMAGE(Jan6com[[#This Row],[photo_link]])</f>
        <v>#VALUE!</v>
      </c>
      <c r="H3325" t="s">
        <v>14</v>
      </c>
      <c r="I3325" t="str">
        <f>RIGHT(Jan6com[[#This Row],[location]],2)</f>
        <v>LL</v>
      </c>
      <c r="J3325" t="s">
        <v>17</v>
      </c>
      <c r="K3325" t="s">
        <v>14</v>
      </c>
      <c r="L3325" t="s">
        <v>14</v>
      </c>
      <c r="M3325" s="2" t="s">
        <v>14</v>
      </c>
      <c r="N3325"/>
    </row>
    <row r="3326" spans="1:14" ht="75" customHeight="1" x14ac:dyDescent="0.2">
      <c r="A3326">
        <v>294012</v>
      </c>
      <c r="B3326" t="s">
        <v>7140</v>
      </c>
      <c r="C3326" t="s">
        <v>14</v>
      </c>
      <c r="D3326" t="e" vm="5">
        <f>_xlfn.IMAGE(Jan6com[[#This Row],[photo_link]])</f>
        <v>#VALUE!</v>
      </c>
      <c r="H3326" t="s">
        <v>14</v>
      </c>
      <c r="I3326" t="str">
        <f>RIGHT(Jan6com[[#This Row],[location]],2)</f>
        <v>LL</v>
      </c>
      <c r="J3326" t="s">
        <v>17</v>
      </c>
      <c r="K3326" t="s">
        <v>14</v>
      </c>
      <c r="L3326" t="s">
        <v>14</v>
      </c>
      <c r="M3326" s="2" t="s">
        <v>14</v>
      </c>
      <c r="N3326"/>
    </row>
    <row r="3327" spans="1:14" ht="75" customHeight="1" x14ac:dyDescent="0.2">
      <c r="A3327">
        <v>294013</v>
      </c>
      <c r="B3327" t="s">
        <v>7141</v>
      </c>
      <c r="C3327" t="s">
        <v>14</v>
      </c>
      <c r="D3327" t="e" vm="5">
        <f>_xlfn.IMAGE(Jan6com[[#This Row],[photo_link]])</f>
        <v>#VALUE!</v>
      </c>
      <c r="H3327" t="s">
        <v>14</v>
      </c>
      <c r="I3327" t="str">
        <f>RIGHT(Jan6com[[#This Row],[location]],2)</f>
        <v>LL</v>
      </c>
      <c r="J3327" t="s">
        <v>17</v>
      </c>
      <c r="K3327" t="s">
        <v>14</v>
      </c>
      <c r="L3327" t="s">
        <v>14</v>
      </c>
      <c r="M3327" s="2" t="s">
        <v>14</v>
      </c>
      <c r="N3327"/>
    </row>
    <row r="3328" spans="1:14" ht="75" customHeight="1" x14ac:dyDescent="0.2">
      <c r="A3328">
        <v>294014</v>
      </c>
      <c r="B3328" t="s">
        <v>7142</v>
      </c>
      <c r="C3328" t="s">
        <v>14</v>
      </c>
      <c r="D3328" t="e" vm="5">
        <f>_xlfn.IMAGE(Jan6com[[#This Row],[photo_link]])</f>
        <v>#VALUE!</v>
      </c>
      <c r="H3328" t="s">
        <v>14</v>
      </c>
      <c r="I3328" t="str">
        <f>RIGHT(Jan6com[[#This Row],[location]],2)</f>
        <v>LL</v>
      </c>
      <c r="J3328" t="s">
        <v>17</v>
      </c>
      <c r="K3328" t="s">
        <v>14</v>
      </c>
      <c r="L3328" t="s">
        <v>14</v>
      </c>
      <c r="M3328" s="2" t="s">
        <v>14</v>
      </c>
      <c r="N3328"/>
    </row>
    <row r="3329" spans="1:14" ht="75" customHeight="1" x14ac:dyDescent="0.2">
      <c r="A3329">
        <v>294015</v>
      </c>
      <c r="B3329" t="s">
        <v>7143</v>
      </c>
      <c r="C3329" t="s">
        <v>14</v>
      </c>
      <c r="D3329" t="e" vm="5">
        <f>_xlfn.IMAGE(Jan6com[[#This Row],[photo_link]])</f>
        <v>#VALUE!</v>
      </c>
      <c r="H3329" t="s">
        <v>14</v>
      </c>
      <c r="I3329" t="str">
        <f>RIGHT(Jan6com[[#This Row],[location]],2)</f>
        <v>LL</v>
      </c>
      <c r="J3329" t="s">
        <v>17</v>
      </c>
      <c r="K3329" t="s">
        <v>14</v>
      </c>
      <c r="L3329" t="s">
        <v>14</v>
      </c>
      <c r="M3329" s="2" t="s">
        <v>14</v>
      </c>
      <c r="N3329"/>
    </row>
    <row r="3330" spans="1:14" ht="75" customHeight="1" x14ac:dyDescent="0.2">
      <c r="A3330">
        <v>294016</v>
      </c>
      <c r="B3330" t="s">
        <v>7144</v>
      </c>
      <c r="C3330" t="s">
        <v>7145</v>
      </c>
      <c r="D3330" t="e" vm="20">
        <f ca="1">_xlfn.IMAGE(Jan6com[[#This Row],[photo_link]])</f>
        <v>#VALUE!</v>
      </c>
      <c r="H3330" t="s">
        <v>7146</v>
      </c>
      <c r="I3330" t="str">
        <f>RIGHT(Jan6com[[#This Row],[location]],2)</f>
        <v>IL</v>
      </c>
      <c r="J3330" t="s">
        <v>17</v>
      </c>
      <c r="K3330" t="s">
        <v>134</v>
      </c>
      <c r="L3330" t="s">
        <v>14</v>
      </c>
      <c r="M3330" s="2" t="s">
        <v>14</v>
      </c>
      <c r="N3330"/>
    </row>
    <row r="3331" spans="1:14" ht="75" customHeight="1" x14ac:dyDescent="0.2">
      <c r="A3331">
        <v>294017</v>
      </c>
      <c r="B3331" t="s">
        <v>7147</v>
      </c>
      <c r="C3331" t="s">
        <v>14</v>
      </c>
      <c r="D3331" t="e" vm="5">
        <f>_xlfn.IMAGE(Jan6com[[#This Row],[photo_link]])</f>
        <v>#VALUE!</v>
      </c>
      <c r="H3331" t="s">
        <v>14</v>
      </c>
      <c r="I3331" t="str">
        <f>RIGHT(Jan6com[[#This Row],[location]],2)</f>
        <v>LL</v>
      </c>
      <c r="J3331" t="s">
        <v>17</v>
      </c>
      <c r="K3331" t="s">
        <v>14</v>
      </c>
      <c r="L3331" t="s">
        <v>14</v>
      </c>
      <c r="M3331" s="2" t="s">
        <v>14</v>
      </c>
      <c r="N3331"/>
    </row>
    <row r="3332" spans="1:14" ht="75" customHeight="1" x14ac:dyDescent="0.2">
      <c r="A3332">
        <v>294018</v>
      </c>
      <c r="B3332" t="s">
        <v>7148</v>
      </c>
      <c r="C3332" t="s">
        <v>14</v>
      </c>
      <c r="D3332" t="e" vm="5">
        <f>_xlfn.IMAGE(Jan6com[[#This Row],[photo_link]])</f>
        <v>#VALUE!</v>
      </c>
      <c r="H3332" t="s">
        <v>14</v>
      </c>
      <c r="I3332" t="str">
        <f>RIGHT(Jan6com[[#This Row],[location]],2)</f>
        <v>LL</v>
      </c>
      <c r="J3332" t="s">
        <v>17</v>
      </c>
      <c r="K3332" t="s">
        <v>14</v>
      </c>
      <c r="L3332" t="s">
        <v>14</v>
      </c>
      <c r="M3332" s="2" t="s">
        <v>14</v>
      </c>
      <c r="N3332"/>
    </row>
    <row r="3333" spans="1:14" ht="75" customHeight="1" x14ac:dyDescent="0.2">
      <c r="A3333">
        <v>294019</v>
      </c>
      <c r="B3333" t="s">
        <v>7149</v>
      </c>
      <c r="C3333" t="s">
        <v>14</v>
      </c>
      <c r="D3333" t="e" vm="5">
        <f>_xlfn.IMAGE(Jan6com[[#This Row],[photo_link]])</f>
        <v>#VALUE!</v>
      </c>
      <c r="H3333" t="s">
        <v>14</v>
      </c>
      <c r="I3333" t="str">
        <f>RIGHT(Jan6com[[#This Row],[location]],2)</f>
        <v>LL</v>
      </c>
      <c r="J3333" t="s">
        <v>17</v>
      </c>
      <c r="K3333" t="s">
        <v>14</v>
      </c>
      <c r="L3333" t="s">
        <v>14</v>
      </c>
      <c r="M3333" s="2" t="s">
        <v>14</v>
      </c>
      <c r="N3333"/>
    </row>
    <row r="3334" spans="1:14" ht="75" customHeight="1" x14ac:dyDescent="0.2">
      <c r="A3334">
        <v>294020</v>
      </c>
      <c r="B3334" t="s">
        <v>7150</v>
      </c>
      <c r="C3334" t="s">
        <v>14</v>
      </c>
      <c r="D3334" t="e" vm="5">
        <f>_xlfn.IMAGE(Jan6com[[#This Row],[photo_link]])</f>
        <v>#VALUE!</v>
      </c>
      <c r="H3334" t="s">
        <v>14</v>
      </c>
      <c r="I3334" t="str">
        <f>RIGHT(Jan6com[[#This Row],[location]],2)</f>
        <v>LL</v>
      </c>
      <c r="J3334" t="s">
        <v>17</v>
      </c>
      <c r="K3334" t="s">
        <v>14</v>
      </c>
      <c r="L3334" t="s">
        <v>14</v>
      </c>
      <c r="M3334" s="2" t="s">
        <v>14</v>
      </c>
      <c r="N3334"/>
    </row>
    <row r="3335" spans="1:14" ht="75" customHeight="1" x14ac:dyDescent="0.2">
      <c r="A3335">
        <v>294021</v>
      </c>
      <c r="B3335" t="s">
        <v>7151</v>
      </c>
      <c r="C3335" t="s">
        <v>14</v>
      </c>
      <c r="D3335" t="e" vm="5">
        <f>_xlfn.IMAGE(Jan6com[[#This Row],[photo_link]])</f>
        <v>#VALUE!</v>
      </c>
      <c r="H3335" t="s">
        <v>237</v>
      </c>
      <c r="I3335" t="str">
        <f>RIGHT(Jan6com[[#This Row],[location]],2)</f>
        <v>TX</v>
      </c>
      <c r="J3335" t="s">
        <v>17</v>
      </c>
      <c r="K3335" t="s">
        <v>14</v>
      </c>
      <c r="L3335" t="s">
        <v>14</v>
      </c>
      <c r="M3335" s="2" t="s">
        <v>14</v>
      </c>
      <c r="N3335"/>
    </row>
    <row r="3336" spans="1:14" ht="75" customHeight="1" x14ac:dyDescent="0.2">
      <c r="A3336">
        <v>294022</v>
      </c>
      <c r="B3336" t="s">
        <v>7152</v>
      </c>
      <c r="C3336" t="s">
        <v>14</v>
      </c>
      <c r="D3336" t="e" vm="5">
        <f>_xlfn.IMAGE(Jan6com[[#This Row],[photo_link]])</f>
        <v>#VALUE!</v>
      </c>
      <c r="H3336" t="s">
        <v>14</v>
      </c>
      <c r="I3336" t="str">
        <f>RIGHT(Jan6com[[#This Row],[location]],2)</f>
        <v>LL</v>
      </c>
      <c r="J3336" t="s">
        <v>17</v>
      </c>
      <c r="K3336" t="s">
        <v>14</v>
      </c>
      <c r="L3336" t="s">
        <v>14</v>
      </c>
      <c r="M3336" s="2" t="s">
        <v>14</v>
      </c>
      <c r="N3336"/>
    </row>
    <row r="3337" spans="1:14" ht="75" customHeight="1" x14ac:dyDescent="0.2">
      <c r="A3337">
        <v>294023</v>
      </c>
      <c r="B3337" t="s">
        <v>7153</v>
      </c>
      <c r="C3337" t="s">
        <v>14</v>
      </c>
      <c r="D3337" t="e" vm="5">
        <f>_xlfn.IMAGE(Jan6com[[#This Row],[photo_link]])</f>
        <v>#VALUE!</v>
      </c>
      <c r="H3337" t="s">
        <v>237</v>
      </c>
      <c r="I3337" t="str">
        <f>RIGHT(Jan6com[[#This Row],[location]],2)</f>
        <v>TX</v>
      </c>
      <c r="J3337" t="s">
        <v>17</v>
      </c>
      <c r="K3337" t="s">
        <v>14</v>
      </c>
      <c r="L3337" t="s">
        <v>14</v>
      </c>
      <c r="M3337" s="2" t="s">
        <v>14</v>
      </c>
      <c r="N3337"/>
    </row>
    <row r="3338" spans="1:14" ht="75" customHeight="1" x14ac:dyDescent="0.2">
      <c r="A3338">
        <v>294024</v>
      </c>
      <c r="B3338" t="s">
        <v>7154</v>
      </c>
      <c r="C3338" t="s">
        <v>14</v>
      </c>
      <c r="D3338" t="e" vm="5">
        <f>_xlfn.IMAGE(Jan6com[[#This Row],[photo_link]])</f>
        <v>#VALUE!</v>
      </c>
      <c r="H3338" t="s">
        <v>14</v>
      </c>
      <c r="I3338" t="str">
        <f>RIGHT(Jan6com[[#This Row],[location]],2)</f>
        <v>LL</v>
      </c>
      <c r="J3338" t="s">
        <v>17</v>
      </c>
      <c r="K3338" t="s">
        <v>14</v>
      </c>
      <c r="L3338" t="s">
        <v>14</v>
      </c>
      <c r="M3338" s="2" t="s">
        <v>14</v>
      </c>
      <c r="N3338"/>
    </row>
    <row r="3339" spans="1:14" ht="75" customHeight="1" x14ac:dyDescent="0.2">
      <c r="A3339">
        <v>294025</v>
      </c>
      <c r="B3339" t="s">
        <v>7155</v>
      </c>
      <c r="C3339" t="s">
        <v>14</v>
      </c>
      <c r="D3339" t="e" vm="5">
        <f>_xlfn.IMAGE(Jan6com[[#This Row],[photo_link]])</f>
        <v>#VALUE!</v>
      </c>
      <c r="H3339" t="s">
        <v>14</v>
      </c>
      <c r="I3339" t="str">
        <f>RIGHT(Jan6com[[#This Row],[location]],2)</f>
        <v>LL</v>
      </c>
      <c r="J3339" t="s">
        <v>17</v>
      </c>
      <c r="K3339" t="s">
        <v>14</v>
      </c>
      <c r="L3339" t="s">
        <v>14</v>
      </c>
      <c r="M3339" s="2" t="s">
        <v>14</v>
      </c>
      <c r="N3339"/>
    </row>
    <row r="3340" spans="1:14" ht="75" customHeight="1" x14ac:dyDescent="0.2">
      <c r="A3340">
        <v>294026</v>
      </c>
      <c r="B3340" t="s">
        <v>7156</v>
      </c>
      <c r="C3340" t="s">
        <v>14</v>
      </c>
      <c r="D3340" t="e" vm="5">
        <f>_xlfn.IMAGE(Jan6com[[#This Row],[photo_link]])</f>
        <v>#VALUE!</v>
      </c>
      <c r="H3340" t="s">
        <v>14</v>
      </c>
      <c r="I3340" t="str">
        <f>RIGHT(Jan6com[[#This Row],[location]],2)</f>
        <v>LL</v>
      </c>
      <c r="J3340" t="s">
        <v>17</v>
      </c>
      <c r="K3340" t="s">
        <v>14</v>
      </c>
      <c r="L3340" t="s">
        <v>14</v>
      </c>
      <c r="M3340" s="2" t="s">
        <v>14</v>
      </c>
      <c r="N3340"/>
    </row>
    <row r="3341" spans="1:14" ht="75" customHeight="1" x14ac:dyDescent="0.2">
      <c r="A3341">
        <v>294027</v>
      </c>
      <c r="B3341" t="s">
        <v>7157</v>
      </c>
      <c r="C3341" t="s">
        <v>14</v>
      </c>
      <c r="D3341" t="e" vm="5">
        <f>_xlfn.IMAGE(Jan6com[[#This Row],[photo_link]])</f>
        <v>#VALUE!</v>
      </c>
      <c r="H3341" t="s">
        <v>14</v>
      </c>
      <c r="I3341" t="str">
        <f>RIGHT(Jan6com[[#This Row],[location]],2)</f>
        <v>LL</v>
      </c>
      <c r="J3341" t="s">
        <v>17</v>
      </c>
      <c r="K3341" t="s">
        <v>14</v>
      </c>
      <c r="L3341" t="s">
        <v>14</v>
      </c>
      <c r="M3341" s="2" t="s">
        <v>14</v>
      </c>
      <c r="N3341"/>
    </row>
    <row r="3342" spans="1:14" ht="75" customHeight="1" x14ac:dyDescent="0.2">
      <c r="A3342">
        <v>294028</v>
      </c>
      <c r="B3342" t="s">
        <v>7158</v>
      </c>
      <c r="C3342" t="s">
        <v>14</v>
      </c>
      <c r="D3342" t="e" vm="5">
        <f>_xlfn.IMAGE(Jan6com[[#This Row],[photo_link]])</f>
        <v>#VALUE!</v>
      </c>
      <c r="H3342" t="s">
        <v>14</v>
      </c>
      <c r="I3342" t="str">
        <f>RIGHT(Jan6com[[#This Row],[location]],2)</f>
        <v>LL</v>
      </c>
      <c r="J3342" t="s">
        <v>17</v>
      </c>
      <c r="K3342" t="s">
        <v>14</v>
      </c>
      <c r="L3342" t="s">
        <v>14</v>
      </c>
      <c r="M3342" s="2" t="s">
        <v>14</v>
      </c>
      <c r="N3342"/>
    </row>
    <row r="3343" spans="1:14" ht="75" customHeight="1" x14ac:dyDescent="0.2">
      <c r="A3343">
        <v>294029</v>
      </c>
      <c r="B3343" t="s">
        <v>7159</v>
      </c>
      <c r="C3343" t="s">
        <v>14</v>
      </c>
      <c r="D3343" t="e" vm="5">
        <f>_xlfn.IMAGE(Jan6com[[#This Row],[photo_link]])</f>
        <v>#VALUE!</v>
      </c>
      <c r="H3343" t="s">
        <v>14</v>
      </c>
      <c r="I3343" t="str">
        <f>RIGHT(Jan6com[[#This Row],[location]],2)</f>
        <v>LL</v>
      </c>
      <c r="J3343" t="s">
        <v>17</v>
      </c>
      <c r="K3343" t="s">
        <v>14</v>
      </c>
      <c r="L3343" t="s">
        <v>14</v>
      </c>
      <c r="M3343" s="2" t="s">
        <v>14</v>
      </c>
      <c r="N3343"/>
    </row>
    <row r="3344" spans="1:14" ht="75" customHeight="1" x14ac:dyDescent="0.2">
      <c r="A3344">
        <v>294030</v>
      </c>
      <c r="B3344" t="s">
        <v>7160</v>
      </c>
      <c r="C3344" t="s">
        <v>14</v>
      </c>
      <c r="D3344" t="e" vm="5">
        <f>_xlfn.IMAGE(Jan6com[[#This Row],[photo_link]])</f>
        <v>#VALUE!</v>
      </c>
      <c r="H3344" t="s">
        <v>14</v>
      </c>
      <c r="I3344" t="str">
        <f>RIGHT(Jan6com[[#This Row],[location]],2)</f>
        <v>LL</v>
      </c>
      <c r="J3344" t="s">
        <v>17</v>
      </c>
      <c r="K3344" t="s">
        <v>14</v>
      </c>
      <c r="L3344" t="s">
        <v>14</v>
      </c>
      <c r="M3344" s="2" t="s">
        <v>14</v>
      </c>
      <c r="N3344"/>
    </row>
    <row r="3345" spans="1:14" ht="75" customHeight="1" x14ac:dyDescent="0.2">
      <c r="A3345">
        <v>294031</v>
      </c>
      <c r="B3345" t="s">
        <v>7161</v>
      </c>
      <c r="C3345" t="s">
        <v>14</v>
      </c>
      <c r="D3345" t="e" vm="5">
        <f>_xlfn.IMAGE(Jan6com[[#This Row],[photo_link]])</f>
        <v>#VALUE!</v>
      </c>
      <c r="H3345" t="s">
        <v>14</v>
      </c>
      <c r="I3345" t="str">
        <f>RIGHT(Jan6com[[#This Row],[location]],2)</f>
        <v>LL</v>
      </c>
      <c r="J3345" t="s">
        <v>17</v>
      </c>
      <c r="K3345" t="s">
        <v>14</v>
      </c>
      <c r="L3345" t="s">
        <v>14</v>
      </c>
      <c r="M3345" s="2" t="s">
        <v>14</v>
      </c>
      <c r="N3345"/>
    </row>
    <row r="3346" spans="1:14" ht="75" customHeight="1" x14ac:dyDescent="0.2">
      <c r="A3346">
        <v>294032</v>
      </c>
      <c r="B3346" t="s">
        <v>7162</v>
      </c>
      <c r="C3346" t="s">
        <v>14</v>
      </c>
      <c r="D3346" t="e" vm="5">
        <f>_xlfn.IMAGE(Jan6com[[#This Row],[photo_link]])</f>
        <v>#VALUE!</v>
      </c>
      <c r="H3346" t="s">
        <v>14</v>
      </c>
      <c r="I3346" t="str">
        <f>RIGHT(Jan6com[[#This Row],[location]],2)</f>
        <v>LL</v>
      </c>
      <c r="J3346" t="s">
        <v>17</v>
      </c>
      <c r="K3346" t="s">
        <v>14</v>
      </c>
      <c r="L3346" t="s">
        <v>14</v>
      </c>
      <c r="M3346" s="2" t="s">
        <v>14</v>
      </c>
      <c r="N3346"/>
    </row>
    <row r="3347" spans="1:14" ht="75" customHeight="1" x14ac:dyDescent="0.2">
      <c r="A3347">
        <v>294033</v>
      </c>
      <c r="B3347" t="s">
        <v>7163</v>
      </c>
      <c r="C3347" t="s">
        <v>14</v>
      </c>
      <c r="D3347" t="e" vm="5">
        <f>_xlfn.IMAGE(Jan6com[[#This Row],[photo_link]])</f>
        <v>#VALUE!</v>
      </c>
      <c r="H3347" t="s">
        <v>14</v>
      </c>
      <c r="I3347" t="str">
        <f>RIGHT(Jan6com[[#This Row],[location]],2)</f>
        <v>LL</v>
      </c>
      <c r="J3347" t="s">
        <v>17</v>
      </c>
      <c r="K3347" t="s">
        <v>14</v>
      </c>
      <c r="L3347" t="s">
        <v>14</v>
      </c>
      <c r="M3347" s="2" t="s">
        <v>14</v>
      </c>
      <c r="N3347"/>
    </row>
    <row r="3348" spans="1:14" ht="75" customHeight="1" x14ac:dyDescent="0.2">
      <c r="A3348">
        <v>294034</v>
      </c>
      <c r="B3348" t="s">
        <v>7164</v>
      </c>
      <c r="C3348" t="s">
        <v>14</v>
      </c>
      <c r="D3348" t="e" vm="5">
        <f>_xlfn.IMAGE(Jan6com[[#This Row],[photo_link]])</f>
        <v>#VALUE!</v>
      </c>
      <c r="H3348" t="s">
        <v>14</v>
      </c>
      <c r="I3348" t="str">
        <f>RIGHT(Jan6com[[#This Row],[location]],2)</f>
        <v>LL</v>
      </c>
      <c r="J3348" t="s">
        <v>17</v>
      </c>
      <c r="K3348" t="s">
        <v>14</v>
      </c>
      <c r="L3348" t="s">
        <v>14</v>
      </c>
      <c r="M3348" s="2" t="s">
        <v>14</v>
      </c>
      <c r="N3348"/>
    </row>
    <row r="3349" spans="1:14" ht="75" customHeight="1" x14ac:dyDescent="0.2">
      <c r="A3349">
        <v>294035</v>
      </c>
      <c r="B3349" t="s">
        <v>7165</v>
      </c>
      <c r="C3349" t="s">
        <v>14</v>
      </c>
      <c r="D3349" t="e" vm="5">
        <f>_xlfn.IMAGE(Jan6com[[#This Row],[photo_link]])</f>
        <v>#VALUE!</v>
      </c>
      <c r="H3349" t="s">
        <v>14</v>
      </c>
      <c r="I3349" t="str">
        <f>RIGHT(Jan6com[[#This Row],[location]],2)</f>
        <v>LL</v>
      </c>
      <c r="J3349" t="s">
        <v>17</v>
      </c>
      <c r="K3349" t="s">
        <v>14</v>
      </c>
      <c r="L3349" t="s">
        <v>14</v>
      </c>
      <c r="M3349" s="2" t="s">
        <v>14</v>
      </c>
      <c r="N3349"/>
    </row>
    <row r="3350" spans="1:14" ht="75" customHeight="1" x14ac:dyDescent="0.2">
      <c r="A3350">
        <v>294036</v>
      </c>
      <c r="B3350" t="s">
        <v>7166</v>
      </c>
      <c r="C3350" t="s">
        <v>14</v>
      </c>
      <c r="D3350" t="e" vm="5">
        <f>_xlfn.IMAGE(Jan6com[[#This Row],[photo_link]])</f>
        <v>#VALUE!</v>
      </c>
      <c r="H3350" t="s">
        <v>14</v>
      </c>
      <c r="I3350" t="str">
        <f>RIGHT(Jan6com[[#This Row],[location]],2)</f>
        <v>LL</v>
      </c>
      <c r="J3350" t="s">
        <v>17</v>
      </c>
      <c r="K3350" t="s">
        <v>14</v>
      </c>
      <c r="L3350" t="s">
        <v>14</v>
      </c>
      <c r="M3350" s="2" t="s">
        <v>14</v>
      </c>
      <c r="N3350"/>
    </row>
    <row r="3351" spans="1:14" ht="75" customHeight="1" x14ac:dyDescent="0.2">
      <c r="A3351">
        <v>294037</v>
      </c>
      <c r="B3351" t="s">
        <v>7167</v>
      </c>
      <c r="C3351" t="s">
        <v>14</v>
      </c>
      <c r="D3351" t="e" vm="5">
        <f>_xlfn.IMAGE(Jan6com[[#This Row],[photo_link]])</f>
        <v>#VALUE!</v>
      </c>
      <c r="H3351" t="s">
        <v>14</v>
      </c>
      <c r="I3351" t="str">
        <f>RIGHT(Jan6com[[#This Row],[location]],2)</f>
        <v>LL</v>
      </c>
      <c r="J3351" t="s">
        <v>17</v>
      </c>
      <c r="K3351" t="s">
        <v>14</v>
      </c>
      <c r="L3351" t="s">
        <v>14</v>
      </c>
      <c r="M3351" s="2" t="s">
        <v>14</v>
      </c>
      <c r="N3351"/>
    </row>
    <row r="3352" spans="1:14" ht="75" customHeight="1" x14ac:dyDescent="0.2">
      <c r="A3352">
        <v>294038</v>
      </c>
      <c r="B3352" t="s">
        <v>7168</v>
      </c>
      <c r="C3352" t="s">
        <v>14</v>
      </c>
      <c r="D3352" t="e" vm="5">
        <f>_xlfn.IMAGE(Jan6com[[#This Row],[photo_link]])</f>
        <v>#VALUE!</v>
      </c>
      <c r="H3352" t="s">
        <v>14</v>
      </c>
      <c r="I3352" t="str">
        <f>RIGHT(Jan6com[[#This Row],[location]],2)</f>
        <v>LL</v>
      </c>
      <c r="J3352" t="s">
        <v>17</v>
      </c>
      <c r="K3352" t="s">
        <v>14</v>
      </c>
      <c r="L3352" t="s">
        <v>14</v>
      </c>
      <c r="M3352" s="2" t="s">
        <v>14</v>
      </c>
      <c r="N3352"/>
    </row>
    <row r="3353" spans="1:14" ht="75" customHeight="1" x14ac:dyDescent="0.2">
      <c r="A3353">
        <v>294039</v>
      </c>
      <c r="B3353" t="s">
        <v>7169</v>
      </c>
      <c r="C3353" t="s">
        <v>14</v>
      </c>
      <c r="D3353" t="e" vm="5">
        <f>_xlfn.IMAGE(Jan6com[[#This Row],[photo_link]])</f>
        <v>#VALUE!</v>
      </c>
      <c r="H3353" t="s">
        <v>14</v>
      </c>
      <c r="I3353" t="str">
        <f>RIGHT(Jan6com[[#This Row],[location]],2)</f>
        <v>LL</v>
      </c>
      <c r="J3353" t="s">
        <v>17</v>
      </c>
      <c r="K3353" t="s">
        <v>14</v>
      </c>
      <c r="L3353" t="s">
        <v>14</v>
      </c>
      <c r="M3353" s="2" t="s">
        <v>14</v>
      </c>
      <c r="N3353"/>
    </row>
    <row r="3354" spans="1:14" ht="75" customHeight="1" x14ac:dyDescent="0.2">
      <c r="A3354">
        <v>294040</v>
      </c>
      <c r="B3354" t="s">
        <v>7170</v>
      </c>
      <c r="C3354" t="s">
        <v>14</v>
      </c>
      <c r="D3354" t="e" vm="5">
        <f>_xlfn.IMAGE(Jan6com[[#This Row],[photo_link]])</f>
        <v>#VALUE!</v>
      </c>
      <c r="H3354" t="s">
        <v>14</v>
      </c>
      <c r="I3354" t="str">
        <f>RIGHT(Jan6com[[#This Row],[location]],2)</f>
        <v>LL</v>
      </c>
      <c r="J3354" t="s">
        <v>17</v>
      </c>
      <c r="K3354" t="s">
        <v>14</v>
      </c>
      <c r="L3354" t="s">
        <v>14</v>
      </c>
      <c r="M3354" s="2" t="s">
        <v>14</v>
      </c>
      <c r="N3354"/>
    </row>
    <row r="3355" spans="1:14" ht="75" customHeight="1" x14ac:dyDescent="0.2">
      <c r="A3355">
        <v>294041</v>
      </c>
      <c r="B3355" t="s">
        <v>7171</v>
      </c>
      <c r="C3355" t="s">
        <v>14</v>
      </c>
      <c r="D3355" t="e" vm="5">
        <f>_xlfn.IMAGE(Jan6com[[#This Row],[photo_link]])</f>
        <v>#VALUE!</v>
      </c>
      <c r="H3355" t="s">
        <v>14</v>
      </c>
      <c r="I3355" t="str">
        <f>RIGHT(Jan6com[[#This Row],[location]],2)</f>
        <v>LL</v>
      </c>
      <c r="J3355" t="s">
        <v>17</v>
      </c>
      <c r="K3355" t="s">
        <v>14</v>
      </c>
      <c r="L3355" t="s">
        <v>14</v>
      </c>
      <c r="M3355" s="2" t="s">
        <v>14</v>
      </c>
      <c r="N3355"/>
    </row>
    <row r="3356" spans="1:14" ht="75" customHeight="1" x14ac:dyDescent="0.2">
      <c r="A3356">
        <v>294042</v>
      </c>
      <c r="B3356" t="s">
        <v>7172</v>
      </c>
      <c r="C3356" t="s">
        <v>14</v>
      </c>
      <c r="D3356" t="e" vm="5">
        <f>_xlfn.IMAGE(Jan6com[[#This Row],[photo_link]])</f>
        <v>#VALUE!</v>
      </c>
      <c r="H3356" t="s">
        <v>14</v>
      </c>
      <c r="I3356" t="str">
        <f>RIGHT(Jan6com[[#This Row],[location]],2)</f>
        <v>LL</v>
      </c>
      <c r="J3356" t="s">
        <v>17</v>
      </c>
      <c r="K3356" t="s">
        <v>14</v>
      </c>
      <c r="L3356" t="s">
        <v>14</v>
      </c>
      <c r="M3356" s="2" t="s">
        <v>14</v>
      </c>
      <c r="N3356"/>
    </row>
    <row r="3357" spans="1:14" ht="75" customHeight="1" x14ac:dyDescent="0.2">
      <c r="A3357">
        <v>294043</v>
      </c>
      <c r="B3357" t="s">
        <v>7173</v>
      </c>
      <c r="C3357" t="s">
        <v>14</v>
      </c>
      <c r="D3357" t="e" vm="5">
        <f>_xlfn.IMAGE(Jan6com[[#This Row],[photo_link]])</f>
        <v>#VALUE!</v>
      </c>
      <c r="H3357" t="s">
        <v>14</v>
      </c>
      <c r="I3357" t="str">
        <f>RIGHT(Jan6com[[#This Row],[location]],2)</f>
        <v>LL</v>
      </c>
      <c r="J3357" t="s">
        <v>17</v>
      </c>
      <c r="K3357" t="s">
        <v>14</v>
      </c>
      <c r="L3357" t="s">
        <v>14</v>
      </c>
      <c r="M3357" s="2" t="s">
        <v>14</v>
      </c>
      <c r="N3357"/>
    </row>
    <row r="3358" spans="1:14" ht="75" customHeight="1" x14ac:dyDescent="0.2">
      <c r="A3358">
        <v>294044</v>
      </c>
      <c r="B3358" t="s">
        <v>7174</v>
      </c>
      <c r="C3358" t="s">
        <v>14</v>
      </c>
      <c r="D3358" t="e" vm="5">
        <f>_xlfn.IMAGE(Jan6com[[#This Row],[photo_link]])</f>
        <v>#VALUE!</v>
      </c>
      <c r="H3358" t="s">
        <v>14</v>
      </c>
      <c r="I3358" t="str">
        <f>RIGHT(Jan6com[[#This Row],[location]],2)</f>
        <v>LL</v>
      </c>
      <c r="J3358" t="s">
        <v>17</v>
      </c>
      <c r="K3358" t="s">
        <v>14</v>
      </c>
      <c r="L3358" t="s">
        <v>14</v>
      </c>
      <c r="M3358" s="2" t="s">
        <v>14</v>
      </c>
      <c r="N3358"/>
    </row>
    <row r="3359" spans="1:14" ht="75" customHeight="1" x14ac:dyDescent="0.2">
      <c r="A3359">
        <v>294045</v>
      </c>
      <c r="B3359" t="s">
        <v>7175</v>
      </c>
      <c r="C3359" t="s">
        <v>14</v>
      </c>
      <c r="D3359" t="e" vm="5">
        <f>_xlfn.IMAGE(Jan6com[[#This Row],[photo_link]])</f>
        <v>#VALUE!</v>
      </c>
      <c r="H3359" t="s">
        <v>14</v>
      </c>
      <c r="I3359" t="str">
        <f>RIGHT(Jan6com[[#This Row],[location]],2)</f>
        <v>LL</v>
      </c>
      <c r="J3359" t="s">
        <v>17</v>
      </c>
      <c r="K3359" t="s">
        <v>14</v>
      </c>
      <c r="L3359" t="s">
        <v>14</v>
      </c>
      <c r="M3359" s="2" t="s">
        <v>14</v>
      </c>
      <c r="N3359"/>
    </row>
    <row r="3360" spans="1:14" ht="75" customHeight="1" x14ac:dyDescent="0.2">
      <c r="A3360">
        <v>294046</v>
      </c>
      <c r="B3360" t="s">
        <v>7176</v>
      </c>
      <c r="C3360" t="s">
        <v>14</v>
      </c>
      <c r="D3360" t="e" vm="5">
        <f>_xlfn.IMAGE(Jan6com[[#This Row],[photo_link]])</f>
        <v>#VALUE!</v>
      </c>
      <c r="H3360" t="s">
        <v>14</v>
      </c>
      <c r="I3360" t="str">
        <f>RIGHT(Jan6com[[#This Row],[location]],2)</f>
        <v>LL</v>
      </c>
      <c r="J3360" t="s">
        <v>17</v>
      </c>
      <c r="K3360" t="s">
        <v>14</v>
      </c>
      <c r="L3360" t="s">
        <v>14</v>
      </c>
      <c r="M3360" s="2" t="s">
        <v>14</v>
      </c>
      <c r="N3360"/>
    </row>
    <row r="3361" spans="1:14" ht="75" customHeight="1" x14ac:dyDescent="0.2">
      <c r="A3361">
        <v>294047</v>
      </c>
      <c r="B3361" t="s">
        <v>7177</v>
      </c>
      <c r="C3361" t="s">
        <v>14</v>
      </c>
      <c r="D3361" t="e" vm="5">
        <f>_xlfn.IMAGE(Jan6com[[#This Row],[photo_link]])</f>
        <v>#VALUE!</v>
      </c>
      <c r="H3361" t="s">
        <v>14</v>
      </c>
      <c r="I3361" t="str">
        <f>RIGHT(Jan6com[[#This Row],[location]],2)</f>
        <v>LL</v>
      </c>
      <c r="J3361" t="s">
        <v>17</v>
      </c>
      <c r="K3361" t="s">
        <v>14</v>
      </c>
      <c r="L3361" t="s">
        <v>14</v>
      </c>
      <c r="M3361" s="2" t="s">
        <v>14</v>
      </c>
      <c r="N3361"/>
    </row>
    <row r="3362" spans="1:14" ht="75" customHeight="1" x14ac:dyDescent="0.2">
      <c r="A3362">
        <v>294048</v>
      </c>
      <c r="B3362" t="s">
        <v>7178</v>
      </c>
      <c r="C3362" t="s">
        <v>14</v>
      </c>
      <c r="D3362" t="e" vm="5">
        <f>_xlfn.IMAGE(Jan6com[[#This Row],[photo_link]])</f>
        <v>#VALUE!</v>
      </c>
      <c r="H3362" t="s">
        <v>14</v>
      </c>
      <c r="I3362" t="str">
        <f>RIGHT(Jan6com[[#This Row],[location]],2)</f>
        <v>LL</v>
      </c>
      <c r="J3362" t="s">
        <v>17</v>
      </c>
      <c r="K3362" t="s">
        <v>14</v>
      </c>
      <c r="L3362" t="s">
        <v>14</v>
      </c>
      <c r="M3362" s="2" t="s">
        <v>14</v>
      </c>
      <c r="N3362"/>
    </row>
    <row r="3363" spans="1:14" ht="75" customHeight="1" x14ac:dyDescent="0.2">
      <c r="A3363">
        <v>294049</v>
      </c>
      <c r="B3363" t="s">
        <v>7179</v>
      </c>
      <c r="C3363" t="s">
        <v>14</v>
      </c>
      <c r="D3363" t="e" vm="5">
        <f>_xlfn.IMAGE(Jan6com[[#This Row],[photo_link]])</f>
        <v>#VALUE!</v>
      </c>
      <c r="H3363" t="s">
        <v>14</v>
      </c>
      <c r="I3363" t="str">
        <f>RIGHT(Jan6com[[#This Row],[location]],2)</f>
        <v>LL</v>
      </c>
      <c r="J3363" t="s">
        <v>17</v>
      </c>
      <c r="K3363" t="s">
        <v>14</v>
      </c>
      <c r="L3363" t="s">
        <v>14</v>
      </c>
      <c r="M3363" s="2" t="s">
        <v>14</v>
      </c>
      <c r="N3363"/>
    </row>
    <row r="3364" spans="1:14" ht="75" customHeight="1" x14ac:dyDescent="0.2">
      <c r="A3364">
        <v>294050</v>
      </c>
      <c r="B3364" t="s">
        <v>7180</v>
      </c>
      <c r="C3364" t="s">
        <v>14</v>
      </c>
      <c r="D3364" t="e" vm="5">
        <f>_xlfn.IMAGE(Jan6com[[#This Row],[photo_link]])</f>
        <v>#VALUE!</v>
      </c>
      <c r="H3364" t="s">
        <v>14</v>
      </c>
      <c r="I3364" t="str">
        <f>RIGHT(Jan6com[[#This Row],[location]],2)</f>
        <v>LL</v>
      </c>
      <c r="J3364" t="s">
        <v>17</v>
      </c>
      <c r="K3364" t="s">
        <v>14</v>
      </c>
      <c r="L3364" t="s">
        <v>14</v>
      </c>
      <c r="M3364" s="2" t="s">
        <v>14</v>
      </c>
      <c r="N3364"/>
    </row>
    <row r="3365" spans="1:14" ht="75" customHeight="1" x14ac:dyDescent="0.2">
      <c r="A3365">
        <v>294051</v>
      </c>
      <c r="B3365" t="s">
        <v>7181</v>
      </c>
      <c r="C3365" t="s">
        <v>14</v>
      </c>
      <c r="D3365" t="e" vm="5">
        <f>_xlfn.IMAGE(Jan6com[[#This Row],[photo_link]])</f>
        <v>#VALUE!</v>
      </c>
      <c r="H3365" t="s">
        <v>14</v>
      </c>
      <c r="I3365" t="str">
        <f>RIGHT(Jan6com[[#This Row],[location]],2)</f>
        <v>LL</v>
      </c>
      <c r="J3365" t="s">
        <v>17</v>
      </c>
      <c r="K3365" t="s">
        <v>14</v>
      </c>
      <c r="L3365" t="s">
        <v>14</v>
      </c>
      <c r="M3365" s="2" t="s">
        <v>14</v>
      </c>
      <c r="N3365"/>
    </row>
    <row r="3366" spans="1:14" ht="75" customHeight="1" x14ac:dyDescent="0.2">
      <c r="A3366">
        <v>294052</v>
      </c>
      <c r="B3366" t="s">
        <v>7182</v>
      </c>
      <c r="C3366" t="s">
        <v>14</v>
      </c>
      <c r="D3366" t="e" vm="5">
        <f>_xlfn.IMAGE(Jan6com[[#This Row],[photo_link]])</f>
        <v>#VALUE!</v>
      </c>
      <c r="H3366" t="s">
        <v>14</v>
      </c>
      <c r="I3366" t="str">
        <f>RIGHT(Jan6com[[#This Row],[location]],2)</f>
        <v>LL</v>
      </c>
      <c r="J3366" t="s">
        <v>17</v>
      </c>
      <c r="K3366" t="s">
        <v>14</v>
      </c>
      <c r="L3366" t="s">
        <v>14</v>
      </c>
      <c r="M3366" s="2" t="s">
        <v>14</v>
      </c>
      <c r="N3366"/>
    </row>
    <row r="3367" spans="1:14" ht="75" customHeight="1" x14ac:dyDescent="0.2">
      <c r="A3367">
        <v>294053</v>
      </c>
      <c r="B3367" t="s">
        <v>7183</v>
      </c>
      <c r="C3367" t="s">
        <v>14</v>
      </c>
      <c r="D3367" t="e" vm="5">
        <f>_xlfn.IMAGE(Jan6com[[#This Row],[photo_link]])</f>
        <v>#VALUE!</v>
      </c>
      <c r="H3367" t="s">
        <v>14</v>
      </c>
      <c r="I3367" t="str">
        <f>RIGHT(Jan6com[[#This Row],[location]],2)</f>
        <v>LL</v>
      </c>
      <c r="J3367" t="s">
        <v>17</v>
      </c>
      <c r="K3367" t="s">
        <v>14</v>
      </c>
      <c r="L3367" t="s">
        <v>14</v>
      </c>
      <c r="M3367" s="2" t="s">
        <v>14</v>
      </c>
      <c r="N3367"/>
    </row>
    <row r="3368" spans="1:14" ht="75" customHeight="1" x14ac:dyDescent="0.2">
      <c r="A3368">
        <v>294054</v>
      </c>
      <c r="B3368" t="s">
        <v>7184</v>
      </c>
      <c r="C3368" t="s">
        <v>7185</v>
      </c>
      <c r="D3368" t="e" vm="20">
        <f ca="1">_xlfn.IMAGE(Jan6com[[#This Row],[photo_link]])</f>
        <v>#VALUE!</v>
      </c>
      <c r="H3368" t="s">
        <v>7186</v>
      </c>
      <c r="I3368" t="str">
        <f>RIGHT(Jan6com[[#This Row],[location]],2)</f>
        <v>CA</v>
      </c>
      <c r="J3368" t="s">
        <v>17</v>
      </c>
      <c r="K3368" t="s">
        <v>28</v>
      </c>
      <c r="L3368" s="3">
        <v>45541</v>
      </c>
      <c r="M3368" s="2" t="s">
        <v>14</v>
      </c>
      <c r="N3368"/>
    </row>
    <row r="3369" spans="1:14" ht="75" customHeight="1" x14ac:dyDescent="0.2">
      <c r="A3369">
        <v>294055</v>
      </c>
      <c r="B3369" t="s">
        <v>7187</v>
      </c>
      <c r="C3369" t="s">
        <v>14</v>
      </c>
      <c r="D3369" t="e" vm="5">
        <f>_xlfn.IMAGE(Jan6com[[#This Row],[photo_link]])</f>
        <v>#VALUE!</v>
      </c>
      <c r="H3369" t="s">
        <v>14</v>
      </c>
      <c r="I3369" t="str">
        <f>RIGHT(Jan6com[[#This Row],[location]],2)</f>
        <v>LL</v>
      </c>
      <c r="J3369" t="s">
        <v>17</v>
      </c>
      <c r="K3369" t="s">
        <v>14</v>
      </c>
      <c r="L3369" t="s">
        <v>14</v>
      </c>
      <c r="M3369" s="2" t="s">
        <v>14</v>
      </c>
      <c r="N3369"/>
    </row>
    <row r="3370" spans="1:14" ht="75" customHeight="1" x14ac:dyDescent="0.2">
      <c r="A3370">
        <v>294056</v>
      </c>
      <c r="B3370" t="s">
        <v>7188</v>
      </c>
      <c r="C3370" t="s">
        <v>14</v>
      </c>
      <c r="D3370" t="e" vm="5">
        <f>_xlfn.IMAGE(Jan6com[[#This Row],[photo_link]])</f>
        <v>#VALUE!</v>
      </c>
      <c r="H3370" t="s">
        <v>14</v>
      </c>
      <c r="I3370" t="str">
        <f>RIGHT(Jan6com[[#This Row],[location]],2)</f>
        <v>LL</v>
      </c>
      <c r="J3370" t="s">
        <v>17</v>
      </c>
      <c r="K3370" t="s">
        <v>14</v>
      </c>
      <c r="L3370" t="s">
        <v>14</v>
      </c>
      <c r="M3370" s="2" t="s">
        <v>14</v>
      </c>
      <c r="N3370"/>
    </row>
    <row r="3371" spans="1:14" ht="75" customHeight="1" x14ac:dyDescent="0.2">
      <c r="A3371">
        <v>294057</v>
      </c>
      <c r="B3371" t="s">
        <v>7189</v>
      </c>
      <c r="C3371" t="s">
        <v>14</v>
      </c>
      <c r="D3371" t="e" vm="5">
        <f>_xlfn.IMAGE(Jan6com[[#This Row],[photo_link]])</f>
        <v>#VALUE!</v>
      </c>
      <c r="H3371" t="s">
        <v>14</v>
      </c>
      <c r="I3371" t="str">
        <f>RIGHT(Jan6com[[#This Row],[location]],2)</f>
        <v>LL</v>
      </c>
      <c r="J3371" t="s">
        <v>17</v>
      </c>
      <c r="K3371" t="s">
        <v>14</v>
      </c>
      <c r="L3371" t="s">
        <v>14</v>
      </c>
      <c r="M3371" s="2" t="s">
        <v>14</v>
      </c>
      <c r="N3371"/>
    </row>
    <row r="3372" spans="1:14" ht="75" customHeight="1" x14ac:dyDescent="0.2">
      <c r="A3372">
        <v>294058</v>
      </c>
      <c r="B3372" t="s">
        <v>7190</v>
      </c>
      <c r="C3372" t="s">
        <v>14</v>
      </c>
      <c r="D3372" t="e" vm="5">
        <f>_xlfn.IMAGE(Jan6com[[#This Row],[photo_link]])</f>
        <v>#VALUE!</v>
      </c>
      <c r="H3372" t="s">
        <v>14</v>
      </c>
      <c r="I3372" t="str">
        <f>RIGHT(Jan6com[[#This Row],[location]],2)</f>
        <v>LL</v>
      </c>
      <c r="J3372" t="s">
        <v>17</v>
      </c>
      <c r="K3372" t="s">
        <v>14</v>
      </c>
      <c r="L3372" t="s">
        <v>14</v>
      </c>
      <c r="M3372" s="2" t="s">
        <v>14</v>
      </c>
      <c r="N3372"/>
    </row>
    <row r="3373" spans="1:14" ht="75" customHeight="1" x14ac:dyDescent="0.2">
      <c r="A3373">
        <v>294059</v>
      </c>
      <c r="B3373" t="s">
        <v>7191</v>
      </c>
      <c r="C3373" t="s">
        <v>14</v>
      </c>
      <c r="D3373" t="e" vm="5">
        <f>_xlfn.IMAGE(Jan6com[[#This Row],[photo_link]])</f>
        <v>#VALUE!</v>
      </c>
      <c r="H3373" t="s">
        <v>14</v>
      </c>
      <c r="I3373" t="str">
        <f>RIGHT(Jan6com[[#This Row],[location]],2)</f>
        <v>LL</v>
      </c>
      <c r="J3373" t="s">
        <v>17</v>
      </c>
      <c r="K3373" t="s">
        <v>14</v>
      </c>
      <c r="L3373" t="s">
        <v>14</v>
      </c>
      <c r="M3373" s="2" t="s">
        <v>14</v>
      </c>
      <c r="N3373"/>
    </row>
    <row r="3374" spans="1:14" ht="75" customHeight="1" x14ac:dyDescent="0.2">
      <c r="A3374">
        <v>294060</v>
      </c>
      <c r="B3374" t="s">
        <v>7192</v>
      </c>
      <c r="C3374" t="s">
        <v>14</v>
      </c>
      <c r="D3374" t="e" vm="5">
        <f>_xlfn.IMAGE(Jan6com[[#This Row],[photo_link]])</f>
        <v>#VALUE!</v>
      </c>
      <c r="H3374" t="s">
        <v>14</v>
      </c>
      <c r="I3374" t="str">
        <f>RIGHT(Jan6com[[#This Row],[location]],2)</f>
        <v>LL</v>
      </c>
      <c r="J3374" t="s">
        <v>17</v>
      </c>
      <c r="K3374" t="s">
        <v>14</v>
      </c>
      <c r="L3374" t="s">
        <v>14</v>
      </c>
      <c r="M3374" s="2" t="s">
        <v>14</v>
      </c>
      <c r="N3374"/>
    </row>
    <row r="3375" spans="1:14" ht="75" customHeight="1" x14ac:dyDescent="0.2">
      <c r="A3375">
        <v>294061</v>
      </c>
      <c r="B3375" t="s">
        <v>7193</v>
      </c>
      <c r="C3375" t="s">
        <v>14</v>
      </c>
      <c r="D3375" t="e" vm="5">
        <f>_xlfn.IMAGE(Jan6com[[#This Row],[photo_link]])</f>
        <v>#VALUE!</v>
      </c>
      <c r="H3375" t="s">
        <v>14</v>
      </c>
      <c r="I3375" t="str">
        <f>RIGHT(Jan6com[[#This Row],[location]],2)</f>
        <v>LL</v>
      </c>
      <c r="J3375" t="s">
        <v>17</v>
      </c>
      <c r="K3375" t="s">
        <v>14</v>
      </c>
      <c r="L3375" t="s">
        <v>14</v>
      </c>
      <c r="M3375" s="2" t="s">
        <v>14</v>
      </c>
      <c r="N3375"/>
    </row>
    <row r="3376" spans="1:14" ht="75" customHeight="1" x14ac:dyDescent="0.2">
      <c r="A3376">
        <v>294062</v>
      </c>
      <c r="B3376" t="s">
        <v>7194</v>
      </c>
      <c r="C3376" t="s">
        <v>14</v>
      </c>
      <c r="D3376" t="e" vm="5">
        <f>_xlfn.IMAGE(Jan6com[[#This Row],[photo_link]])</f>
        <v>#VALUE!</v>
      </c>
      <c r="H3376" t="s">
        <v>14</v>
      </c>
      <c r="I3376" t="str">
        <f>RIGHT(Jan6com[[#This Row],[location]],2)</f>
        <v>LL</v>
      </c>
      <c r="J3376" t="s">
        <v>17</v>
      </c>
      <c r="K3376" t="s">
        <v>14</v>
      </c>
      <c r="L3376" t="s">
        <v>14</v>
      </c>
      <c r="M3376" s="2" t="s">
        <v>14</v>
      </c>
      <c r="N3376"/>
    </row>
    <row r="3377" spans="1:14" ht="75" customHeight="1" x14ac:dyDescent="0.2">
      <c r="A3377">
        <v>294063</v>
      </c>
      <c r="B3377" t="s">
        <v>7195</v>
      </c>
      <c r="C3377" t="s">
        <v>14</v>
      </c>
      <c r="D3377" t="e" vm="5">
        <f>_xlfn.IMAGE(Jan6com[[#This Row],[photo_link]])</f>
        <v>#VALUE!</v>
      </c>
      <c r="H3377" t="s">
        <v>14</v>
      </c>
      <c r="I3377" t="str">
        <f>RIGHT(Jan6com[[#This Row],[location]],2)</f>
        <v>LL</v>
      </c>
      <c r="J3377" t="s">
        <v>17</v>
      </c>
      <c r="K3377" t="s">
        <v>14</v>
      </c>
      <c r="L3377" t="s">
        <v>14</v>
      </c>
      <c r="M3377" s="2" t="s">
        <v>14</v>
      </c>
      <c r="N3377"/>
    </row>
    <row r="3378" spans="1:14" ht="75" customHeight="1" x14ac:dyDescent="0.2">
      <c r="A3378">
        <v>294064</v>
      </c>
      <c r="B3378" t="s">
        <v>7196</v>
      </c>
      <c r="C3378" t="s">
        <v>14</v>
      </c>
      <c r="D3378" t="e" vm="5">
        <f>_xlfn.IMAGE(Jan6com[[#This Row],[photo_link]])</f>
        <v>#VALUE!</v>
      </c>
      <c r="H3378" t="s">
        <v>14</v>
      </c>
      <c r="I3378" t="str">
        <f>RIGHT(Jan6com[[#This Row],[location]],2)</f>
        <v>LL</v>
      </c>
      <c r="J3378" t="s">
        <v>17</v>
      </c>
      <c r="K3378" t="s">
        <v>14</v>
      </c>
      <c r="L3378" t="s">
        <v>14</v>
      </c>
      <c r="M3378" s="2" t="s">
        <v>14</v>
      </c>
      <c r="N3378"/>
    </row>
    <row r="3379" spans="1:14" ht="75" customHeight="1" x14ac:dyDescent="0.2">
      <c r="A3379">
        <v>294065</v>
      </c>
      <c r="B3379" t="s">
        <v>7197</v>
      </c>
      <c r="C3379" t="s">
        <v>7198</v>
      </c>
      <c r="D3379" t="e" vm="20">
        <f ca="1">_xlfn.IMAGE(Jan6com[[#This Row],[photo_link]])</f>
        <v>#VALUE!</v>
      </c>
      <c r="H3379" t="s">
        <v>7186</v>
      </c>
      <c r="I3379" t="str">
        <f>RIGHT(Jan6com[[#This Row],[location]],2)</f>
        <v>CA</v>
      </c>
      <c r="J3379" t="s">
        <v>17</v>
      </c>
      <c r="K3379" t="s">
        <v>28</v>
      </c>
      <c r="L3379" s="3">
        <v>45541</v>
      </c>
      <c r="M3379" s="2" t="s">
        <v>14</v>
      </c>
      <c r="N3379"/>
    </row>
    <row r="3380" spans="1:14" ht="75" customHeight="1" x14ac:dyDescent="0.2">
      <c r="A3380">
        <v>294066</v>
      </c>
      <c r="B3380" t="s">
        <v>7199</v>
      </c>
      <c r="C3380" t="s">
        <v>14</v>
      </c>
      <c r="D3380" t="e" vm="5">
        <f>_xlfn.IMAGE(Jan6com[[#This Row],[photo_link]])</f>
        <v>#VALUE!</v>
      </c>
      <c r="H3380" t="s">
        <v>14</v>
      </c>
      <c r="I3380" t="str">
        <f>RIGHT(Jan6com[[#This Row],[location]],2)</f>
        <v>LL</v>
      </c>
      <c r="J3380" t="s">
        <v>17</v>
      </c>
      <c r="K3380" t="s">
        <v>14</v>
      </c>
      <c r="L3380" t="s">
        <v>14</v>
      </c>
      <c r="M3380" s="2" t="s">
        <v>14</v>
      </c>
      <c r="N3380"/>
    </row>
    <row r="3381" spans="1:14" ht="75" customHeight="1" x14ac:dyDescent="0.2">
      <c r="A3381">
        <v>294067</v>
      </c>
      <c r="B3381" t="s">
        <v>7200</v>
      </c>
      <c r="C3381" t="s">
        <v>14</v>
      </c>
      <c r="D3381" t="e" vm="5">
        <f>_xlfn.IMAGE(Jan6com[[#This Row],[photo_link]])</f>
        <v>#VALUE!</v>
      </c>
      <c r="H3381" t="s">
        <v>14</v>
      </c>
      <c r="I3381" t="str">
        <f>RIGHT(Jan6com[[#This Row],[location]],2)</f>
        <v>LL</v>
      </c>
      <c r="J3381" t="s">
        <v>17</v>
      </c>
      <c r="K3381" t="s">
        <v>14</v>
      </c>
      <c r="L3381" t="s">
        <v>14</v>
      </c>
      <c r="M3381" s="2" t="s">
        <v>14</v>
      </c>
      <c r="N3381"/>
    </row>
    <row r="3382" spans="1:14" ht="75" customHeight="1" x14ac:dyDescent="0.2">
      <c r="A3382">
        <v>294068</v>
      </c>
      <c r="B3382" t="s">
        <v>7201</v>
      </c>
      <c r="C3382" t="s">
        <v>14</v>
      </c>
      <c r="D3382" t="e" vm="5">
        <f>_xlfn.IMAGE(Jan6com[[#This Row],[photo_link]])</f>
        <v>#VALUE!</v>
      </c>
      <c r="H3382" t="s">
        <v>14</v>
      </c>
      <c r="I3382" t="str">
        <f>RIGHT(Jan6com[[#This Row],[location]],2)</f>
        <v>LL</v>
      </c>
      <c r="J3382" t="s">
        <v>17</v>
      </c>
      <c r="K3382" t="s">
        <v>14</v>
      </c>
      <c r="L3382" t="s">
        <v>14</v>
      </c>
      <c r="M3382" s="2" t="s">
        <v>14</v>
      </c>
      <c r="N3382"/>
    </row>
    <row r="3383" spans="1:14" ht="75" customHeight="1" x14ac:dyDescent="0.2">
      <c r="A3383">
        <v>294069</v>
      </c>
      <c r="B3383" t="s">
        <v>7202</v>
      </c>
      <c r="C3383" t="s">
        <v>14</v>
      </c>
      <c r="D3383" t="e" vm="5">
        <f>_xlfn.IMAGE(Jan6com[[#This Row],[photo_link]])</f>
        <v>#VALUE!</v>
      </c>
      <c r="H3383" t="s">
        <v>14</v>
      </c>
      <c r="I3383" t="str">
        <f>RIGHT(Jan6com[[#This Row],[location]],2)</f>
        <v>LL</v>
      </c>
      <c r="J3383" t="s">
        <v>17</v>
      </c>
      <c r="K3383" t="s">
        <v>14</v>
      </c>
      <c r="L3383" t="s">
        <v>14</v>
      </c>
      <c r="M3383" s="2" t="s">
        <v>14</v>
      </c>
      <c r="N3383"/>
    </row>
    <row r="3384" spans="1:14" ht="75" customHeight="1" x14ac:dyDescent="0.2">
      <c r="A3384">
        <v>294070</v>
      </c>
      <c r="B3384" t="s">
        <v>7203</v>
      </c>
      <c r="C3384" t="s">
        <v>14</v>
      </c>
      <c r="D3384" t="e" vm="5">
        <f>_xlfn.IMAGE(Jan6com[[#This Row],[photo_link]])</f>
        <v>#VALUE!</v>
      </c>
      <c r="H3384" t="s">
        <v>14</v>
      </c>
      <c r="I3384" t="str">
        <f>RIGHT(Jan6com[[#This Row],[location]],2)</f>
        <v>LL</v>
      </c>
      <c r="J3384" t="s">
        <v>17</v>
      </c>
      <c r="K3384" t="s">
        <v>14</v>
      </c>
      <c r="L3384" t="s">
        <v>14</v>
      </c>
      <c r="M3384" s="2" t="s">
        <v>14</v>
      </c>
      <c r="N3384"/>
    </row>
    <row r="3385" spans="1:14" ht="75" customHeight="1" x14ac:dyDescent="0.2">
      <c r="A3385">
        <v>294071</v>
      </c>
      <c r="B3385" t="s">
        <v>7204</v>
      </c>
      <c r="C3385" t="s">
        <v>14</v>
      </c>
      <c r="D3385" t="e" vm="5">
        <f>_xlfn.IMAGE(Jan6com[[#This Row],[photo_link]])</f>
        <v>#VALUE!</v>
      </c>
      <c r="H3385" t="s">
        <v>14</v>
      </c>
      <c r="I3385" t="str">
        <f>RIGHT(Jan6com[[#This Row],[location]],2)</f>
        <v>LL</v>
      </c>
      <c r="J3385" t="s">
        <v>17</v>
      </c>
      <c r="K3385" t="s">
        <v>14</v>
      </c>
      <c r="L3385" t="s">
        <v>14</v>
      </c>
      <c r="M3385" s="2" t="s">
        <v>14</v>
      </c>
      <c r="N3385"/>
    </row>
    <row r="3386" spans="1:14" ht="75" customHeight="1" x14ac:dyDescent="0.2">
      <c r="A3386">
        <v>294072</v>
      </c>
      <c r="B3386" t="s">
        <v>7205</v>
      </c>
      <c r="C3386" t="s">
        <v>14</v>
      </c>
      <c r="D3386" t="e" vm="5">
        <f>_xlfn.IMAGE(Jan6com[[#This Row],[photo_link]])</f>
        <v>#VALUE!</v>
      </c>
      <c r="H3386" t="s">
        <v>14</v>
      </c>
      <c r="I3386" t="str">
        <f>RIGHT(Jan6com[[#This Row],[location]],2)</f>
        <v>LL</v>
      </c>
      <c r="J3386" t="s">
        <v>17</v>
      </c>
      <c r="K3386" t="s">
        <v>14</v>
      </c>
      <c r="L3386" t="s">
        <v>14</v>
      </c>
      <c r="M3386" s="2" t="s">
        <v>14</v>
      </c>
      <c r="N3386"/>
    </row>
    <row r="3387" spans="1:14" ht="75" customHeight="1" x14ac:dyDescent="0.2">
      <c r="A3387">
        <v>294073</v>
      </c>
      <c r="B3387" t="s">
        <v>7206</v>
      </c>
      <c r="C3387" t="s">
        <v>14</v>
      </c>
      <c r="D3387" t="e" vm="5">
        <f>_xlfn.IMAGE(Jan6com[[#This Row],[photo_link]])</f>
        <v>#VALUE!</v>
      </c>
      <c r="H3387" t="s">
        <v>14</v>
      </c>
      <c r="I3387" t="str">
        <f>RIGHT(Jan6com[[#This Row],[location]],2)</f>
        <v>LL</v>
      </c>
      <c r="J3387" t="s">
        <v>17</v>
      </c>
      <c r="K3387" t="s">
        <v>14</v>
      </c>
      <c r="L3387" t="s">
        <v>14</v>
      </c>
      <c r="M3387" s="2" t="s">
        <v>14</v>
      </c>
      <c r="N3387"/>
    </row>
    <row r="3388" spans="1:14" ht="75" customHeight="1" x14ac:dyDescent="0.2">
      <c r="A3388">
        <v>294074</v>
      </c>
      <c r="B3388" t="s">
        <v>7207</v>
      </c>
      <c r="C3388" t="s">
        <v>14</v>
      </c>
      <c r="D3388" t="e" vm="5">
        <f>_xlfn.IMAGE(Jan6com[[#This Row],[photo_link]])</f>
        <v>#VALUE!</v>
      </c>
      <c r="H3388" t="s">
        <v>14</v>
      </c>
      <c r="I3388" t="str">
        <f>RIGHT(Jan6com[[#This Row],[location]],2)</f>
        <v>LL</v>
      </c>
      <c r="J3388" t="s">
        <v>17</v>
      </c>
      <c r="K3388" t="s">
        <v>14</v>
      </c>
      <c r="L3388" t="s">
        <v>14</v>
      </c>
      <c r="M3388" s="2" t="s">
        <v>14</v>
      </c>
      <c r="N3388"/>
    </row>
    <row r="3389" spans="1:14" ht="75" customHeight="1" x14ac:dyDescent="0.2">
      <c r="A3389">
        <v>294075</v>
      </c>
      <c r="B3389" t="s">
        <v>7208</v>
      </c>
      <c r="C3389" t="s">
        <v>14</v>
      </c>
      <c r="D3389" t="e" vm="5">
        <f>_xlfn.IMAGE(Jan6com[[#This Row],[photo_link]])</f>
        <v>#VALUE!</v>
      </c>
      <c r="H3389" t="s">
        <v>14</v>
      </c>
      <c r="I3389" t="str">
        <f>RIGHT(Jan6com[[#This Row],[location]],2)</f>
        <v>LL</v>
      </c>
      <c r="J3389" t="s">
        <v>17</v>
      </c>
      <c r="K3389" t="s">
        <v>14</v>
      </c>
      <c r="L3389" t="s">
        <v>14</v>
      </c>
      <c r="M3389" s="2" t="s">
        <v>14</v>
      </c>
      <c r="N3389"/>
    </row>
    <row r="3390" spans="1:14" ht="75" customHeight="1" x14ac:dyDescent="0.2">
      <c r="A3390">
        <v>294076</v>
      </c>
      <c r="B3390" t="s">
        <v>7209</v>
      </c>
      <c r="C3390" t="s">
        <v>14</v>
      </c>
      <c r="D3390" t="e" vm="5">
        <f>_xlfn.IMAGE(Jan6com[[#This Row],[photo_link]])</f>
        <v>#VALUE!</v>
      </c>
      <c r="H3390" t="s">
        <v>14</v>
      </c>
      <c r="I3390" t="str">
        <f>RIGHT(Jan6com[[#This Row],[location]],2)</f>
        <v>LL</v>
      </c>
      <c r="J3390" t="s">
        <v>17</v>
      </c>
      <c r="K3390" t="s">
        <v>14</v>
      </c>
      <c r="L3390" t="s">
        <v>14</v>
      </c>
      <c r="M3390" s="2" t="s">
        <v>14</v>
      </c>
      <c r="N3390"/>
    </row>
    <row r="3391" spans="1:14" ht="75" customHeight="1" x14ac:dyDescent="0.2">
      <c r="A3391">
        <v>294077</v>
      </c>
      <c r="B3391" t="s">
        <v>7210</v>
      </c>
      <c r="C3391" t="s">
        <v>14</v>
      </c>
      <c r="D3391" t="e" vm="5">
        <f>_xlfn.IMAGE(Jan6com[[#This Row],[photo_link]])</f>
        <v>#VALUE!</v>
      </c>
      <c r="H3391" t="s">
        <v>14</v>
      </c>
      <c r="I3391" t="str">
        <f>RIGHT(Jan6com[[#This Row],[location]],2)</f>
        <v>LL</v>
      </c>
      <c r="J3391" t="s">
        <v>17</v>
      </c>
      <c r="K3391" t="s">
        <v>14</v>
      </c>
      <c r="L3391" t="s">
        <v>14</v>
      </c>
      <c r="M3391" s="2" t="s">
        <v>14</v>
      </c>
      <c r="N3391"/>
    </row>
    <row r="3392" spans="1:14" ht="75" customHeight="1" x14ac:dyDescent="0.2">
      <c r="A3392">
        <v>294078</v>
      </c>
      <c r="B3392" t="s">
        <v>7211</v>
      </c>
      <c r="C3392" t="s">
        <v>14</v>
      </c>
      <c r="D3392" t="e" vm="5">
        <f>_xlfn.IMAGE(Jan6com[[#This Row],[photo_link]])</f>
        <v>#VALUE!</v>
      </c>
      <c r="H3392" t="s">
        <v>14</v>
      </c>
      <c r="I3392" t="str">
        <f>RIGHT(Jan6com[[#This Row],[location]],2)</f>
        <v>LL</v>
      </c>
      <c r="J3392" t="s">
        <v>17</v>
      </c>
      <c r="K3392" t="s">
        <v>14</v>
      </c>
      <c r="L3392" t="s">
        <v>14</v>
      </c>
      <c r="M3392" s="2" t="s">
        <v>14</v>
      </c>
      <c r="N3392"/>
    </row>
    <row r="3393" spans="1:14" ht="75" customHeight="1" x14ac:dyDescent="0.2">
      <c r="A3393">
        <v>294079</v>
      </c>
      <c r="B3393" t="s">
        <v>7212</v>
      </c>
      <c r="C3393" t="s">
        <v>14</v>
      </c>
      <c r="D3393" t="e" vm="5">
        <f>_xlfn.IMAGE(Jan6com[[#This Row],[photo_link]])</f>
        <v>#VALUE!</v>
      </c>
      <c r="H3393" t="s">
        <v>14</v>
      </c>
      <c r="I3393" t="str">
        <f>RIGHT(Jan6com[[#This Row],[location]],2)</f>
        <v>LL</v>
      </c>
      <c r="J3393" t="s">
        <v>17</v>
      </c>
      <c r="K3393" t="s">
        <v>14</v>
      </c>
      <c r="L3393" t="s">
        <v>14</v>
      </c>
      <c r="M3393" s="2" t="s">
        <v>14</v>
      </c>
      <c r="N3393"/>
    </row>
    <row r="3394" spans="1:14" ht="75" customHeight="1" x14ac:dyDescent="0.2">
      <c r="A3394">
        <v>294080</v>
      </c>
      <c r="B3394" t="s">
        <v>7213</v>
      </c>
      <c r="C3394" t="s">
        <v>14</v>
      </c>
      <c r="D3394" t="e" vm="5">
        <f>_xlfn.IMAGE(Jan6com[[#This Row],[photo_link]])</f>
        <v>#VALUE!</v>
      </c>
      <c r="H3394" t="s">
        <v>14</v>
      </c>
      <c r="I3394" t="str">
        <f>RIGHT(Jan6com[[#This Row],[location]],2)</f>
        <v>LL</v>
      </c>
      <c r="J3394" t="s">
        <v>17</v>
      </c>
      <c r="K3394" t="s">
        <v>14</v>
      </c>
      <c r="L3394" t="s">
        <v>14</v>
      </c>
      <c r="M3394" s="2" t="s">
        <v>14</v>
      </c>
      <c r="N3394"/>
    </row>
    <row r="3395" spans="1:14" ht="75" customHeight="1" x14ac:dyDescent="0.2">
      <c r="A3395">
        <v>294081</v>
      </c>
      <c r="B3395" t="s">
        <v>7214</v>
      </c>
      <c r="C3395" t="s">
        <v>14</v>
      </c>
      <c r="D3395" t="e" vm="5">
        <f>_xlfn.IMAGE(Jan6com[[#This Row],[photo_link]])</f>
        <v>#VALUE!</v>
      </c>
      <c r="H3395" t="s">
        <v>14</v>
      </c>
      <c r="I3395" t="str">
        <f>RIGHT(Jan6com[[#This Row],[location]],2)</f>
        <v>LL</v>
      </c>
      <c r="J3395" t="s">
        <v>17</v>
      </c>
      <c r="K3395" t="s">
        <v>14</v>
      </c>
      <c r="L3395" t="s">
        <v>14</v>
      </c>
      <c r="M3395" s="2" t="s">
        <v>14</v>
      </c>
      <c r="N3395"/>
    </row>
    <row r="3396" spans="1:14" ht="75" customHeight="1" x14ac:dyDescent="0.2">
      <c r="A3396">
        <v>294082</v>
      </c>
      <c r="B3396" t="s">
        <v>7215</v>
      </c>
      <c r="C3396" t="s">
        <v>14</v>
      </c>
      <c r="D3396" t="e" vm="5">
        <f>_xlfn.IMAGE(Jan6com[[#This Row],[photo_link]])</f>
        <v>#VALUE!</v>
      </c>
      <c r="H3396" t="s">
        <v>14</v>
      </c>
      <c r="I3396" t="str">
        <f>RIGHT(Jan6com[[#This Row],[location]],2)</f>
        <v>LL</v>
      </c>
      <c r="J3396" t="s">
        <v>17</v>
      </c>
      <c r="K3396" t="s">
        <v>14</v>
      </c>
      <c r="L3396" t="s">
        <v>14</v>
      </c>
      <c r="M3396" s="2" t="s">
        <v>14</v>
      </c>
      <c r="N3396"/>
    </row>
    <row r="3397" spans="1:14" ht="75" customHeight="1" x14ac:dyDescent="0.2">
      <c r="A3397">
        <v>294083</v>
      </c>
      <c r="B3397" t="s">
        <v>7216</v>
      </c>
      <c r="C3397" t="s">
        <v>7217</v>
      </c>
      <c r="D3397" t="e" vm="20">
        <f ca="1">_xlfn.IMAGE(Jan6com[[#This Row],[photo_link]])</f>
        <v>#VALUE!</v>
      </c>
      <c r="H3397" t="s">
        <v>14</v>
      </c>
      <c r="I3397" t="str">
        <f>RIGHT(Jan6com[[#This Row],[location]],2)</f>
        <v>LL</v>
      </c>
      <c r="J3397" t="s">
        <v>17</v>
      </c>
      <c r="K3397" t="s">
        <v>14</v>
      </c>
      <c r="L3397" t="s">
        <v>14</v>
      </c>
      <c r="M3397" s="2" t="s">
        <v>14</v>
      </c>
      <c r="N3397"/>
    </row>
    <row r="3398" spans="1:14" ht="75" customHeight="1" x14ac:dyDescent="0.2">
      <c r="A3398">
        <v>294085</v>
      </c>
      <c r="B3398" t="s">
        <v>7218</v>
      </c>
      <c r="C3398" t="s">
        <v>14</v>
      </c>
      <c r="D3398" t="e" vm="5">
        <f>_xlfn.IMAGE(Jan6com[[#This Row],[photo_link]])</f>
        <v>#VALUE!</v>
      </c>
      <c r="H3398" t="s">
        <v>14</v>
      </c>
      <c r="I3398" t="str">
        <f>RIGHT(Jan6com[[#This Row],[location]],2)</f>
        <v>LL</v>
      </c>
      <c r="J3398" t="s">
        <v>17</v>
      </c>
      <c r="K3398" t="s">
        <v>14</v>
      </c>
      <c r="L3398" t="s">
        <v>14</v>
      </c>
      <c r="M3398" s="2" t="s">
        <v>14</v>
      </c>
      <c r="N3398"/>
    </row>
    <row r="3399" spans="1:14" ht="75" customHeight="1" x14ac:dyDescent="0.2">
      <c r="A3399">
        <v>294086</v>
      </c>
      <c r="B3399" t="s">
        <v>7219</v>
      </c>
      <c r="C3399" t="s">
        <v>14</v>
      </c>
      <c r="D3399" t="e" vm="5">
        <f>_xlfn.IMAGE(Jan6com[[#This Row],[photo_link]])</f>
        <v>#VALUE!</v>
      </c>
      <c r="H3399" t="s">
        <v>14</v>
      </c>
      <c r="I3399" t="str">
        <f>RIGHT(Jan6com[[#This Row],[location]],2)</f>
        <v>LL</v>
      </c>
      <c r="J3399" t="s">
        <v>17</v>
      </c>
      <c r="K3399" t="s">
        <v>14</v>
      </c>
      <c r="L3399" t="s">
        <v>14</v>
      </c>
      <c r="M3399" s="2" t="s">
        <v>14</v>
      </c>
      <c r="N3399"/>
    </row>
    <row r="3400" spans="1:14" ht="75" customHeight="1" x14ac:dyDescent="0.2">
      <c r="A3400">
        <v>294087</v>
      </c>
      <c r="B3400" t="s">
        <v>7220</v>
      </c>
      <c r="C3400" t="s">
        <v>14</v>
      </c>
      <c r="D3400" t="e" vm="5">
        <f>_xlfn.IMAGE(Jan6com[[#This Row],[photo_link]])</f>
        <v>#VALUE!</v>
      </c>
      <c r="H3400" t="s">
        <v>14</v>
      </c>
      <c r="I3400" t="str">
        <f>RIGHT(Jan6com[[#This Row],[location]],2)</f>
        <v>LL</v>
      </c>
      <c r="J3400" t="s">
        <v>17</v>
      </c>
      <c r="K3400" t="s">
        <v>14</v>
      </c>
      <c r="L3400" t="s">
        <v>14</v>
      </c>
      <c r="M3400" s="2" t="s">
        <v>14</v>
      </c>
      <c r="N3400"/>
    </row>
    <row r="3401" spans="1:14" ht="75" customHeight="1" x14ac:dyDescent="0.2">
      <c r="A3401">
        <v>294088</v>
      </c>
      <c r="B3401" t="s">
        <v>7221</v>
      </c>
      <c r="C3401" t="s">
        <v>14</v>
      </c>
      <c r="D3401" t="e" vm="5">
        <f>_xlfn.IMAGE(Jan6com[[#This Row],[photo_link]])</f>
        <v>#VALUE!</v>
      </c>
      <c r="H3401" t="s">
        <v>14</v>
      </c>
      <c r="I3401" t="str">
        <f>RIGHT(Jan6com[[#This Row],[location]],2)</f>
        <v>LL</v>
      </c>
      <c r="J3401" t="s">
        <v>17</v>
      </c>
      <c r="K3401" t="s">
        <v>14</v>
      </c>
      <c r="L3401" t="s">
        <v>14</v>
      </c>
      <c r="M3401" s="2" t="s">
        <v>14</v>
      </c>
      <c r="N3401"/>
    </row>
    <row r="3402" spans="1:14" ht="75" customHeight="1" x14ac:dyDescent="0.2">
      <c r="A3402">
        <v>294089</v>
      </c>
      <c r="B3402" t="s">
        <v>7222</v>
      </c>
      <c r="C3402" t="s">
        <v>14</v>
      </c>
      <c r="D3402" t="e" vm="5">
        <f>_xlfn.IMAGE(Jan6com[[#This Row],[photo_link]])</f>
        <v>#VALUE!</v>
      </c>
      <c r="H3402" t="s">
        <v>14</v>
      </c>
      <c r="I3402" t="str">
        <f>RIGHT(Jan6com[[#This Row],[location]],2)</f>
        <v>LL</v>
      </c>
      <c r="J3402" t="s">
        <v>17</v>
      </c>
      <c r="K3402" t="s">
        <v>14</v>
      </c>
      <c r="L3402" t="s">
        <v>14</v>
      </c>
      <c r="M3402" s="2" t="s">
        <v>14</v>
      </c>
      <c r="N3402"/>
    </row>
    <row r="3403" spans="1:14" ht="75" customHeight="1" x14ac:dyDescent="0.2">
      <c r="A3403">
        <v>294090</v>
      </c>
      <c r="B3403" t="s">
        <v>7223</v>
      </c>
      <c r="C3403" t="s">
        <v>14</v>
      </c>
      <c r="D3403" t="e" vm="5">
        <f>_xlfn.IMAGE(Jan6com[[#This Row],[photo_link]])</f>
        <v>#VALUE!</v>
      </c>
      <c r="H3403" t="s">
        <v>14</v>
      </c>
      <c r="I3403" t="str">
        <f>RIGHT(Jan6com[[#This Row],[location]],2)</f>
        <v>LL</v>
      </c>
      <c r="J3403" t="s">
        <v>17</v>
      </c>
      <c r="K3403" t="s">
        <v>14</v>
      </c>
      <c r="L3403" t="s">
        <v>14</v>
      </c>
      <c r="M3403" s="2" t="s">
        <v>14</v>
      </c>
      <c r="N3403"/>
    </row>
    <row r="3404" spans="1:14" ht="75" customHeight="1" x14ac:dyDescent="0.2">
      <c r="A3404">
        <v>294091</v>
      </c>
      <c r="B3404" t="s">
        <v>7224</v>
      </c>
      <c r="C3404" t="s">
        <v>14</v>
      </c>
      <c r="D3404" t="e" vm="5">
        <f>_xlfn.IMAGE(Jan6com[[#This Row],[photo_link]])</f>
        <v>#VALUE!</v>
      </c>
      <c r="H3404" t="s">
        <v>14</v>
      </c>
      <c r="I3404" t="str">
        <f>RIGHT(Jan6com[[#This Row],[location]],2)</f>
        <v>LL</v>
      </c>
      <c r="J3404" t="s">
        <v>17</v>
      </c>
      <c r="K3404" t="s">
        <v>14</v>
      </c>
      <c r="L3404" t="s">
        <v>14</v>
      </c>
      <c r="M3404" s="2" t="s">
        <v>14</v>
      </c>
      <c r="N3404"/>
    </row>
    <row r="3405" spans="1:14" ht="75" customHeight="1" x14ac:dyDescent="0.2">
      <c r="A3405">
        <v>294092</v>
      </c>
      <c r="B3405" t="s">
        <v>7225</v>
      </c>
      <c r="C3405" t="s">
        <v>7226</v>
      </c>
      <c r="D3405" t="e" vm="20">
        <f ca="1">_xlfn.IMAGE(Jan6com[[#This Row],[photo_link]])</f>
        <v>#VALUE!</v>
      </c>
      <c r="H3405" t="s">
        <v>7227</v>
      </c>
      <c r="I3405" t="str">
        <f>RIGHT(Jan6com[[#This Row],[location]],2)</f>
        <v>IN</v>
      </c>
      <c r="J3405" t="s">
        <v>17</v>
      </c>
      <c r="K3405" t="s">
        <v>28</v>
      </c>
      <c r="L3405" s="3">
        <v>45546</v>
      </c>
      <c r="M3405" s="2" t="s">
        <v>14</v>
      </c>
      <c r="N3405"/>
    </row>
    <row r="3406" spans="1:14" ht="75" customHeight="1" x14ac:dyDescent="0.2">
      <c r="A3406">
        <v>294093</v>
      </c>
      <c r="B3406" t="s">
        <v>7228</v>
      </c>
      <c r="C3406" t="s">
        <v>14</v>
      </c>
      <c r="D3406" t="e" vm="5">
        <f>_xlfn.IMAGE(Jan6com[[#This Row],[photo_link]])</f>
        <v>#VALUE!</v>
      </c>
      <c r="H3406" t="s">
        <v>14</v>
      </c>
      <c r="I3406" t="str">
        <f>RIGHT(Jan6com[[#This Row],[location]],2)</f>
        <v>LL</v>
      </c>
      <c r="J3406" t="s">
        <v>17</v>
      </c>
      <c r="K3406" t="s">
        <v>14</v>
      </c>
      <c r="L3406" t="s">
        <v>14</v>
      </c>
      <c r="M3406" s="2" t="s">
        <v>14</v>
      </c>
      <c r="N3406"/>
    </row>
    <row r="3407" spans="1:14" ht="75" customHeight="1" x14ac:dyDescent="0.2">
      <c r="A3407">
        <v>294095</v>
      </c>
      <c r="B3407" t="s">
        <v>7229</v>
      </c>
      <c r="C3407" t="s">
        <v>14</v>
      </c>
      <c r="D3407" t="e" vm="5">
        <f>_xlfn.IMAGE(Jan6com[[#This Row],[photo_link]])</f>
        <v>#VALUE!</v>
      </c>
      <c r="H3407" t="s">
        <v>14</v>
      </c>
      <c r="I3407" t="str">
        <f>RIGHT(Jan6com[[#This Row],[location]],2)</f>
        <v>LL</v>
      </c>
      <c r="J3407" t="s">
        <v>17</v>
      </c>
      <c r="K3407" t="s">
        <v>14</v>
      </c>
      <c r="L3407" t="s">
        <v>14</v>
      </c>
      <c r="M3407" s="2" t="s">
        <v>14</v>
      </c>
      <c r="N3407"/>
    </row>
    <row r="3408" spans="1:14" ht="75" customHeight="1" x14ac:dyDescent="0.2">
      <c r="A3408">
        <v>294096</v>
      </c>
      <c r="B3408" t="s">
        <v>7230</v>
      </c>
      <c r="C3408" t="s">
        <v>14</v>
      </c>
      <c r="D3408" t="e" vm="5">
        <f>_xlfn.IMAGE(Jan6com[[#This Row],[photo_link]])</f>
        <v>#VALUE!</v>
      </c>
      <c r="H3408" t="s">
        <v>14</v>
      </c>
      <c r="I3408" t="str">
        <f>RIGHT(Jan6com[[#This Row],[location]],2)</f>
        <v>LL</v>
      </c>
      <c r="J3408" t="s">
        <v>17</v>
      </c>
      <c r="K3408" t="s">
        <v>14</v>
      </c>
      <c r="L3408" t="s">
        <v>14</v>
      </c>
      <c r="M3408" s="2" t="s">
        <v>14</v>
      </c>
      <c r="N3408"/>
    </row>
    <row r="3409" spans="1:14" ht="75" customHeight="1" x14ac:dyDescent="0.2">
      <c r="A3409">
        <v>294097</v>
      </c>
      <c r="B3409" t="s">
        <v>7231</v>
      </c>
      <c r="C3409" t="s">
        <v>14</v>
      </c>
      <c r="D3409" t="e" vm="5">
        <f>_xlfn.IMAGE(Jan6com[[#This Row],[photo_link]])</f>
        <v>#VALUE!</v>
      </c>
      <c r="H3409" t="s">
        <v>14</v>
      </c>
      <c r="I3409" t="str">
        <f>RIGHT(Jan6com[[#This Row],[location]],2)</f>
        <v>LL</v>
      </c>
      <c r="J3409" t="s">
        <v>17</v>
      </c>
      <c r="K3409" t="s">
        <v>14</v>
      </c>
      <c r="L3409" t="s">
        <v>14</v>
      </c>
      <c r="M3409" s="2" t="s">
        <v>14</v>
      </c>
      <c r="N3409"/>
    </row>
    <row r="3410" spans="1:14" ht="75" customHeight="1" x14ac:dyDescent="0.2">
      <c r="A3410">
        <v>294098</v>
      </c>
      <c r="B3410" t="s">
        <v>7232</v>
      </c>
      <c r="C3410" t="s">
        <v>14</v>
      </c>
      <c r="D3410" t="e" vm="5">
        <f>_xlfn.IMAGE(Jan6com[[#This Row],[photo_link]])</f>
        <v>#VALUE!</v>
      </c>
      <c r="H3410" t="s">
        <v>14</v>
      </c>
      <c r="I3410" t="str">
        <f>RIGHT(Jan6com[[#This Row],[location]],2)</f>
        <v>LL</v>
      </c>
      <c r="J3410" t="s">
        <v>17</v>
      </c>
      <c r="K3410" t="s">
        <v>14</v>
      </c>
      <c r="L3410" t="s">
        <v>14</v>
      </c>
      <c r="M3410" s="2" t="s">
        <v>14</v>
      </c>
      <c r="N3410"/>
    </row>
    <row r="3411" spans="1:14" ht="75" customHeight="1" x14ac:dyDescent="0.2">
      <c r="A3411">
        <v>294099</v>
      </c>
      <c r="B3411" t="s">
        <v>7233</v>
      </c>
      <c r="C3411" t="s">
        <v>14</v>
      </c>
      <c r="D3411" t="e" vm="5">
        <f>_xlfn.IMAGE(Jan6com[[#This Row],[photo_link]])</f>
        <v>#VALUE!</v>
      </c>
      <c r="H3411" t="s">
        <v>14</v>
      </c>
      <c r="I3411" t="str">
        <f>RIGHT(Jan6com[[#This Row],[location]],2)</f>
        <v>LL</v>
      </c>
      <c r="J3411" t="s">
        <v>17</v>
      </c>
      <c r="K3411" t="s">
        <v>14</v>
      </c>
      <c r="L3411" t="s">
        <v>14</v>
      </c>
      <c r="M3411" s="2" t="s">
        <v>14</v>
      </c>
      <c r="N3411"/>
    </row>
    <row r="3412" spans="1:14" ht="75" customHeight="1" x14ac:dyDescent="0.2">
      <c r="A3412">
        <v>294100</v>
      </c>
      <c r="B3412" t="s">
        <v>7234</v>
      </c>
      <c r="C3412" t="s">
        <v>14</v>
      </c>
      <c r="D3412" t="e" vm="5">
        <f>_xlfn.IMAGE(Jan6com[[#This Row],[photo_link]])</f>
        <v>#VALUE!</v>
      </c>
      <c r="H3412" t="s">
        <v>14</v>
      </c>
      <c r="I3412" t="str">
        <f>RIGHT(Jan6com[[#This Row],[location]],2)</f>
        <v>LL</v>
      </c>
      <c r="J3412" t="s">
        <v>17</v>
      </c>
      <c r="K3412" t="s">
        <v>14</v>
      </c>
      <c r="L3412" t="s">
        <v>14</v>
      </c>
      <c r="M3412" s="2" t="s">
        <v>14</v>
      </c>
      <c r="N3412"/>
    </row>
    <row r="3413" spans="1:14" ht="75" customHeight="1" x14ac:dyDescent="0.2">
      <c r="A3413">
        <v>294101</v>
      </c>
      <c r="B3413" t="s">
        <v>7235</v>
      </c>
      <c r="C3413" t="s">
        <v>14</v>
      </c>
      <c r="D3413" t="e" vm="5">
        <f>_xlfn.IMAGE(Jan6com[[#This Row],[photo_link]])</f>
        <v>#VALUE!</v>
      </c>
      <c r="H3413" t="s">
        <v>14</v>
      </c>
      <c r="I3413" t="str">
        <f>RIGHT(Jan6com[[#This Row],[location]],2)</f>
        <v>LL</v>
      </c>
      <c r="J3413" t="s">
        <v>17</v>
      </c>
      <c r="K3413" t="s">
        <v>14</v>
      </c>
      <c r="L3413" t="s">
        <v>14</v>
      </c>
      <c r="M3413" s="2" t="s">
        <v>14</v>
      </c>
      <c r="N3413"/>
    </row>
    <row r="3414" spans="1:14" ht="75" customHeight="1" x14ac:dyDescent="0.2">
      <c r="A3414">
        <v>294102</v>
      </c>
      <c r="B3414" t="s">
        <v>7236</v>
      </c>
      <c r="C3414" t="s">
        <v>14</v>
      </c>
      <c r="D3414" t="e" vm="5">
        <f>_xlfn.IMAGE(Jan6com[[#This Row],[photo_link]])</f>
        <v>#VALUE!</v>
      </c>
      <c r="H3414" t="s">
        <v>14</v>
      </c>
      <c r="I3414" t="str">
        <f>RIGHT(Jan6com[[#This Row],[location]],2)</f>
        <v>LL</v>
      </c>
      <c r="J3414" t="s">
        <v>17</v>
      </c>
      <c r="K3414" t="s">
        <v>14</v>
      </c>
      <c r="L3414" t="s">
        <v>14</v>
      </c>
      <c r="M3414" s="2" t="s">
        <v>14</v>
      </c>
      <c r="N3414"/>
    </row>
    <row r="3415" spans="1:14" ht="75" customHeight="1" x14ac:dyDescent="0.2">
      <c r="A3415">
        <v>294103</v>
      </c>
      <c r="B3415" t="s">
        <v>7237</v>
      </c>
      <c r="C3415" t="s">
        <v>14</v>
      </c>
      <c r="D3415" t="e" vm="5">
        <f>_xlfn.IMAGE(Jan6com[[#This Row],[photo_link]])</f>
        <v>#VALUE!</v>
      </c>
      <c r="H3415" t="s">
        <v>14</v>
      </c>
      <c r="I3415" t="str">
        <f>RIGHT(Jan6com[[#This Row],[location]],2)</f>
        <v>LL</v>
      </c>
      <c r="J3415" t="s">
        <v>17</v>
      </c>
      <c r="K3415" t="s">
        <v>14</v>
      </c>
      <c r="L3415" t="s">
        <v>14</v>
      </c>
      <c r="M3415" s="2" t="s">
        <v>14</v>
      </c>
      <c r="N3415"/>
    </row>
    <row r="3416" spans="1:14" ht="75" customHeight="1" x14ac:dyDescent="0.2">
      <c r="A3416">
        <v>294104</v>
      </c>
      <c r="B3416" t="s">
        <v>7238</v>
      </c>
      <c r="C3416" t="s">
        <v>14</v>
      </c>
      <c r="D3416" t="e" vm="5">
        <f>_xlfn.IMAGE(Jan6com[[#This Row],[photo_link]])</f>
        <v>#VALUE!</v>
      </c>
      <c r="H3416" t="s">
        <v>14</v>
      </c>
      <c r="I3416" t="str">
        <f>RIGHT(Jan6com[[#This Row],[location]],2)</f>
        <v>LL</v>
      </c>
      <c r="J3416" t="s">
        <v>17</v>
      </c>
      <c r="K3416" t="s">
        <v>14</v>
      </c>
      <c r="L3416" t="s">
        <v>14</v>
      </c>
      <c r="M3416" s="2" t="s">
        <v>14</v>
      </c>
      <c r="N3416"/>
    </row>
    <row r="3417" spans="1:14" ht="75" customHeight="1" x14ac:dyDescent="0.2">
      <c r="A3417">
        <v>294105</v>
      </c>
      <c r="B3417" t="s">
        <v>7239</v>
      </c>
      <c r="C3417" t="s">
        <v>14</v>
      </c>
      <c r="D3417" t="e" vm="5">
        <f>_xlfn.IMAGE(Jan6com[[#This Row],[photo_link]])</f>
        <v>#VALUE!</v>
      </c>
      <c r="H3417" t="s">
        <v>14</v>
      </c>
      <c r="I3417" t="str">
        <f>RIGHT(Jan6com[[#This Row],[location]],2)</f>
        <v>LL</v>
      </c>
      <c r="J3417" t="s">
        <v>17</v>
      </c>
      <c r="K3417" t="s">
        <v>14</v>
      </c>
      <c r="L3417" t="s">
        <v>14</v>
      </c>
      <c r="M3417" s="2" t="s">
        <v>14</v>
      </c>
      <c r="N3417"/>
    </row>
    <row r="3418" spans="1:14" ht="75" customHeight="1" x14ac:dyDescent="0.2">
      <c r="A3418">
        <v>294106</v>
      </c>
      <c r="B3418" t="s">
        <v>7240</v>
      </c>
      <c r="C3418" t="s">
        <v>14</v>
      </c>
      <c r="D3418" t="e" vm="5">
        <f>_xlfn.IMAGE(Jan6com[[#This Row],[photo_link]])</f>
        <v>#VALUE!</v>
      </c>
      <c r="H3418" t="s">
        <v>14</v>
      </c>
      <c r="I3418" t="str">
        <f>RIGHT(Jan6com[[#This Row],[location]],2)</f>
        <v>LL</v>
      </c>
      <c r="J3418" t="s">
        <v>17</v>
      </c>
      <c r="K3418" t="s">
        <v>14</v>
      </c>
      <c r="L3418" t="s">
        <v>14</v>
      </c>
      <c r="M3418" s="2" t="s">
        <v>14</v>
      </c>
      <c r="N3418"/>
    </row>
    <row r="3419" spans="1:14" ht="75" customHeight="1" x14ac:dyDescent="0.2">
      <c r="A3419">
        <v>294107</v>
      </c>
      <c r="B3419" t="s">
        <v>7241</v>
      </c>
      <c r="C3419" t="s">
        <v>14</v>
      </c>
      <c r="D3419" t="e" vm="5">
        <f>_xlfn.IMAGE(Jan6com[[#This Row],[photo_link]])</f>
        <v>#VALUE!</v>
      </c>
      <c r="H3419" t="s">
        <v>14</v>
      </c>
      <c r="I3419" t="str">
        <f>RIGHT(Jan6com[[#This Row],[location]],2)</f>
        <v>LL</v>
      </c>
      <c r="J3419" t="s">
        <v>17</v>
      </c>
      <c r="K3419" t="s">
        <v>14</v>
      </c>
      <c r="L3419" t="s">
        <v>14</v>
      </c>
      <c r="M3419" s="2" t="s">
        <v>14</v>
      </c>
      <c r="N3419"/>
    </row>
    <row r="3420" spans="1:14" ht="75" customHeight="1" x14ac:dyDescent="0.2">
      <c r="A3420">
        <v>294108</v>
      </c>
      <c r="B3420" t="s">
        <v>7242</v>
      </c>
      <c r="C3420" t="s">
        <v>14</v>
      </c>
      <c r="D3420" t="e" vm="5">
        <f>_xlfn.IMAGE(Jan6com[[#This Row],[photo_link]])</f>
        <v>#VALUE!</v>
      </c>
      <c r="H3420" t="s">
        <v>14</v>
      </c>
      <c r="I3420" t="str">
        <f>RIGHT(Jan6com[[#This Row],[location]],2)</f>
        <v>LL</v>
      </c>
      <c r="J3420" t="s">
        <v>17</v>
      </c>
      <c r="K3420" t="s">
        <v>14</v>
      </c>
      <c r="L3420" t="s">
        <v>14</v>
      </c>
      <c r="M3420" s="2" t="s">
        <v>14</v>
      </c>
      <c r="N3420"/>
    </row>
    <row r="3421" spans="1:14" ht="75" customHeight="1" x14ac:dyDescent="0.2">
      <c r="A3421">
        <v>294109</v>
      </c>
      <c r="B3421" t="s">
        <v>7243</v>
      </c>
      <c r="C3421" t="s">
        <v>14</v>
      </c>
      <c r="D3421" t="e" vm="5">
        <f>_xlfn.IMAGE(Jan6com[[#This Row],[photo_link]])</f>
        <v>#VALUE!</v>
      </c>
      <c r="H3421" t="s">
        <v>14</v>
      </c>
      <c r="I3421" t="str">
        <f>RIGHT(Jan6com[[#This Row],[location]],2)</f>
        <v>LL</v>
      </c>
      <c r="J3421" t="s">
        <v>17</v>
      </c>
      <c r="K3421" t="s">
        <v>14</v>
      </c>
      <c r="L3421" t="s">
        <v>14</v>
      </c>
      <c r="M3421" s="2" t="s">
        <v>14</v>
      </c>
      <c r="N3421"/>
    </row>
    <row r="3422" spans="1:14" ht="75" customHeight="1" x14ac:dyDescent="0.2">
      <c r="A3422">
        <v>294110</v>
      </c>
      <c r="B3422" t="s">
        <v>7244</v>
      </c>
      <c r="C3422" t="s">
        <v>14</v>
      </c>
      <c r="D3422" t="e" vm="5">
        <f>_xlfn.IMAGE(Jan6com[[#This Row],[photo_link]])</f>
        <v>#VALUE!</v>
      </c>
      <c r="H3422" t="s">
        <v>14</v>
      </c>
      <c r="I3422" t="str">
        <f>RIGHT(Jan6com[[#This Row],[location]],2)</f>
        <v>LL</v>
      </c>
      <c r="J3422" t="s">
        <v>17</v>
      </c>
      <c r="K3422" t="s">
        <v>14</v>
      </c>
      <c r="L3422" t="s">
        <v>14</v>
      </c>
      <c r="M3422" s="2" t="s">
        <v>14</v>
      </c>
      <c r="N3422"/>
    </row>
    <row r="3423" spans="1:14" ht="75" customHeight="1" x14ac:dyDescent="0.2">
      <c r="A3423">
        <v>294111</v>
      </c>
      <c r="B3423" t="s">
        <v>7245</v>
      </c>
      <c r="C3423" t="s">
        <v>14</v>
      </c>
      <c r="D3423" t="e" vm="5">
        <f>_xlfn.IMAGE(Jan6com[[#This Row],[photo_link]])</f>
        <v>#VALUE!</v>
      </c>
      <c r="H3423" t="s">
        <v>14</v>
      </c>
      <c r="I3423" t="str">
        <f>RIGHT(Jan6com[[#This Row],[location]],2)</f>
        <v>LL</v>
      </c>
      <c r="J3423" t="s">
        <v>17</v>
      </c>
      <c r="K3423" t="s">
        <v>14</v>
      </c>
      <c r="L3423" t="s">
        <v>14</v>
      </c>
      <c r="M3423" s="2" t="s">
        <v>14</v>
      </c>
      <c r="N3423"/>
    </row>
    <row r="3424" spans="1:14" ht="75" customHeight="1" x14ac:dyDescent="0.2">
      <c r="A3424">
        <v>294112</v>
      </c>
      <c r="B3424" t="s">
        <v>7246</v>
      </c>
      <c r="C3424" t="s">
        <v>14</v>
      </c>
      <c r="D3424" t="e" vm="5">
        <f>_xlfn.IMAGE(Jan6com[[#This Row],[photo_link]])</f>
        <v>#VALUE!</v>
      </c>
      <c r="H3424" t="s">
        <v>14</v>
      </c>
      <c r="I3424" t="str">
        <f>RIGHT(Jan6com[[#This Row],[location]],2)</f>
        <v>LL</v>
      </c>
      <c r="J3424" t="s">
        <v>17</v>
      </c>
      <c r="K3424" t="s">
        <v>14</v>
      </c>
      <c r="L3424" t="s">
        <v>14</v>
      </c>
      <c r="M3424" s="2" t="s">
        <v>14</v>
      </c>
      <c r="N3424"/>
    </row>
    <row r="3425" spans="1:14" ht="75" customHeight="1" x14ac:dyDescent="0.2">
      <c r="A3425">
        <v>294113</v>
      </c>
      <c r="B3425" t="s">
        <v>7247</v>
      </c>
      <c r="C3425" t="s">
        <v>14</v>
      </c>
      <c r="D3425" t="e" vm="5">
        <f>_xlfn.IMAGE(Jan6com[[#This Row],[photo_link]])</f>
        <v>#VALUE!</v>
      </c>
      <c r="H3425" t="s">
        <v>14</v>
      </c>
      <c r="I3425" t="str">
        <f>RIGHT(Jan6com[[#This Row],[location]],2)</f>
        <v>LL</v>
      </c>
      <c r="J3425" t="s">
        <v>17</v>
      </c>
      <c r="K3425" t="s">
        <v>14</v>
      </c>
      <c r="L3425" t="s">
        <v>14</v>
      </c>
      <c r="M3425" s="2" t="s">
        <v>14</v>
      </c>
      <c r="N3425"/>
    </row>
    <row r="3426" spans="1:14" ht="75" customHeight="1" x14ac:dyDescent="0.2">
      <c r="A3426">
        <v>294114</v>
      </c>
      <c r="B3426" t="s">
        <v>7248</v>
      </c>
      <c r="C3426" t="s">
        <v>14</v>
      </c>
      <c r="D3426" t="e" vm="5">
        <f>_xlfn.IMAGE(Jan6com[[#This Row],[photo_link]])</f>
        <v>#VALUE!</v>
      </c>
      <c r="H3426" t="s">
        <v>14</v>
      </c>
      <c r="I3426" t="str">
        <f>RIGHT(Jan6com[[#This Row],[location]],2)</f>
        <v>LL</v>
      </c>
      <c r="J3426" t="s">
        <v>17</v>
      </c>
      <c r="K3426" t="s">
        <v>14</v>
      </c>
      <c r="L3426" t="s">
        <v>14</v>
      </c>
      <c r="M3426" s="2" t="s">
        <v>14</v>
      </c>
      <c r="N3426"/>
    </row>
    <row r="3427" spans="1:14" ht="75" customHeight="1" x14ac:dyDescent="0.2">
      <c r="A3427">
        <v>294115</v>
      </c>
      <c r="B3427" t="s">
        <v>7249</v>
      </c>
      <c r="C3427" t="s">
        <v>14</v>
      </c>
      <c r="D3427" t="e" vm="5">
        <f>_xlfn.IMAGE(Jan6com[[#This Row],[photo_link]])</f>
        <v>#VALUE!</v>
      </c>
      <c r="H3427" t="s">
        <v>14</v>
      </c>
      <c r="I3427" t="str">
        <f>RIGHT(Jan6com[[#This Row],[location]],2)</f>
        <v>LL</v>
      </c>
      <c r="J3427" t="s">
        <v>17</v>
      </c>
      <c r="K3427" t="s">
        <v>14</v>
      </c>
      <c r="L3427" t="s">
        <v>14</v>
      </c>
      <c r="M3427" s="2" t="s">
        <v>14</v>
      </c>
      <c r="N3427"/>
    </row>
    <row r="3428" spans="1:14" ht="75" customHeight="1" x14ac:dyDescent="0.2">
      <c r="A3428">
        <v>294116</v>
      </c>
      <c r="B3428" t="s">
        <v>7250</v>
      </c>
      <c r="C3428" t="s">
        <v>14</v>
      </c>
      <c r="D3428" t="e" vm="5">
        <f>_xlfn.IMAGE(Jan6com[[#This Row],[photo_link]])</f>
        <v>#VALUE!</v>
      </c>
      <c r="H3428" t="s">
        <v>14</v>
      </c>
      <c r="I3428" t="str">
        <f>RIGHT(Jan6com[[#This Row],[location]],2)</f>
        <v>LL</v>
      </c>
      <c r="J3428" t="s">
        <v>17</v>
      </c>
      <c r="K3428" t="s">
        <v>14</v>
      </c>
      <c r="L3428" t="s">
        <v>14</v>
      </c>
      <c r="M3428" s="2" t="s">
        <v>14</v>
      </c>
      <c r="N3428"/>
    </row>
    <row r="3429" spans="1:14" ht="75" customHeight="1" x14ac:dyDescent="0.2">
      <c r="A3429">
        <v>294117</v>
      </c>
      <c r="B3429" t="s">
        <v>7251</v>
      </c>
      <c r="C3429" t="s">
        <v>14</v>
      </c>
      <c r="D3429" t="e" vm="5">
        <f>_xlfn.IMAGE(Jan6com[[#This Row],[photo_link]])</f>
        <v>#VALUE!</v>
      </c>
      <c r="H3429" t="s">
        <v>14</v>
      </c>
      <c r="I3429" t="str">
        <f>RIGHT(Jan6com[[#This Row],[location]],2)</f>
        <v>LL</v>
      </c>
      <c r="J3429" t="s">
        <v>17</v>
      </c>
      <c r="K3429" t="s">
        <v>14</v>
      </c>
      <c r="L3429" t="s">
        <v>14</v>
      </c>
      <c r="M3429" s="2" t="s">
        <v>14</v>
      </c>
      <c r="N3429"/>
    </row>
    <row r="3430" spans="1:14" ht="75" customHeight="1" x14ac:dyDescent="0.2">
      <c r="A3430">
        <v>294118</v>
      </c>
      <c r="B3430" t="s">
        <v>7252</v>
      </c>
      <c r="C3430" t="s">
        <v>14</v>
      </c>
      <c r="D3430" t="e" vm="5">
        <f>_xlfn.IMAGE(Jan6com[[#This Row],[photo_link]])</f>
        <v>#VALUE!</v>
      </c>
      <c r="H3430" t="s">
        <v>14</v>
      </c>
      <c r="I3430" t="str">
        <f>RIGHT(Jan6com[[#This Row],[location]],2)</f>
        <v>LL</v>
      </c>
      <c r="J3430" t="s">
        <v>17</v>
      </c>
      <c r="K3430" t="s">
        <v>14</v>
      </c>
      <c r="L3430" t="s">
        <v>14</v>
      </c>
      <c r="M3430" s="2" t="s">
        <v>14</v>
      </c>
      <c r="N3430"/>
    </row>
    <row r="3431" spans="1:14" ht="75" customHeight="1" x14ac:dyDescent="0.2">
      <c r="A3431">
        <v>294119</v>
      </c>
      <c r="B3431" t="s">
        <v>7253</v>
      </c>
      <c r="C3431" t="s">
        <v>14</v>
      </c>
      <c r="D3431" t="e" vm="5">
        <f>_xlfn.IMAGE(Jan6com[[#This Row],[photo_link]])</f>
        <v>#VALUE!</v>
      </c>
      <c r="H3431" t="s">
        <v>14</v>
      </c>
      <c r="I3431" t="str">
        <f>RIGHT(Jan6com[[#This Row],[location]],2)</f>
        <v>LL</v>
      </c>
      <c r="J3431" t="s">
        <v>17</v>
      </c>
      <c r="K3431" t="s">
        <v>14</v>
      </c>
      <c r="L3431" t="s">
        <v>14</v>
      </c>
      <c r="M3431" s="2" t="s">
        <v>14</v>
      </c>
      <c r="N3431"/>
    </row>
    <row r="3432" spans="1:14" ht="75" customHeight="1" x14ac:dyDescent="0.2">
      <c r="A3432">
        <v>294120</v>
      </c>
      <c r="B3432" t="s">
        <v>7254</v>
      </c>
      <c r="C3432" t="s">
        <v>14</v>
      </c>
      <c r="D3432" t="e" vm="5">
        <f>_xlfn.IMAGE(Jan6com[[#This Row],[photo_link]])</f>
        <v>#VALUE!</v>
      </c>
      <c r="H3432" t="s">
        <v>14</v>
      </c>
      <c r="I3432" t="str">
        <f>RIGHT(Jan6com[[#This Row],[location]],2)</f>
        <v>LL</v>
      </c>
      <c r="J3432" t="s">
        <v>17</v>
      </c>
      <c r="K3432" t="s">
        <v>14</v>
      </c>
      <c r="L3432" t="s">
        <v>14</v>
      </c>
      <c r="M3432" s="2" t="s">
        <v>14</v>
      </c>
      <c r="N3432"/>
    </row>
    <row r="3433" spans="1:14" ht="75" customHeight="1" x14ac:dyDescent="0.2">
      <c r="A3433">
        <v>294121</v>
      </c>
      <c r="B3433" t="s">
        <v>7255</v>
      </c>
      <c r="C3433" t="s">
        <v>14</v>
      </c>
      <c r="D3433" t="e" vm="5">
        <f>_xlfn.IMAGE(Jan6com[[#This Row],[photo_link]])</f>
        <v>#VALUE!</v>
      </c>
      <c r="H3433" t="s">
        <v>14</v>
      </c>
      <c r="I3433" t="str">
        <f>RIGHT(Jan6com[[#This Row],[location]],2)</f>
        <v>LL</v>
      </c>
      <c r="J3433" t="s">
        <v>17</v>
      </c>
      <c r="K3433" t="s">
        <v>14</v>
      </c>
      <c r="L3433" t="s">
        <v>14</v>
      </c>
      <c r="M3433" s="2" t="s">
        <v>14</v>
      </c>
      <c r="N3433"/>
    </row>
    <row r="3434" spans="1:14" ht="75" customHeight="1" x14ac:dyDescent="0.2">
      <c r="A3434">
        <v>294122</v>
      </c>
      <c r="B3434" t="s">
        <v>7256</v>
      </c>
      <c r="C3434" t="s">
        <v>14</v>
      </c>
      <c r="D3434" t="e" vm="5">
        <f>_xlfn.IMAGE(Jan6com[[#This Row],[photo_link]])</f>
        <v>#VALUE!</v>
      </c>
      <c r="H3434" t="s">
        <v>14</v>
      </c>
      <c r="I3434" t="str">
        <f>RIGHT(Jan6com[[#This Row],[location]],2)</f>
        <v>LL</v>
      </c>
      <c r="J3434" t="s">
        <v>17</v>
      </c>
      <c r="K3434" t="s">
        <v>14</v>
      </c>
      <c r="L3434" t="s">
        <v>14</v>
      </c>
      <c r="M3434" s="2" t="s">
        <v>14</v>
      </c>
      <c r="N3434"/>
    </row>
    <row r="3435" spans="1:14" ht="75" customHeight="1" x14ac:dyDescent="0.2">
      <c r="A3435">
        <v>294123</v>
      </c>
      <c r="B3435" t="s">
        <v>7257</v>
      </c>
      <c r="C3435" t="s">
        <v>14</v>
      </c>
      <c r="D3435" t="e" vm="5">
        <f>_xlfn.IMAGE(Jan6com[[#This Row],[photo_link]])</f>
        <v>#VALUE!</v>
      </c>
      <c r="H3435" t="s">
        <v>14</v>
      </c>
      <c r="I3435" t="str">
        <f>RIGHT(Jan6com[[#This Row],[location]],2)</f>
        <v>LL</v>
      </c>
      <c r="J3435" t="s">
        <v>17</v>
      </c>
      <c r="K3435" t="s">
        <v>14</v>
      </c>
      <c r="L3435" t="s">
        <v>14</v>
      </c>
      <c r="M3435" s="2" t="s">
        <v>14</v>
      </c>
      <c r="N3435"/>
    </row>
    <row r="3436" spans="1:14" ht="75" customHeight="1" x14ac:dyDescent="0.2">
      <c r="A3436">
        <v>294124</v>
      </c>
      <c r="B3436" t="s">
        <v>7258</v>
      </c>
      <c r="C3436" t="s">
        <v>14</v>
      </c>
      <c r="D3436" t="e" vm="5">
        <f>_xlfn.IMAGE(Jan6com[[#This Row],[photo_link]])</f>
        <v>#VALUE!</v>
      </c>
      <c r="H3436" t="s">
        <v>14</v>
      </c>
      <c r="I3436" t="str">
        <f>RIGHT(Jan6com[[#This Row],[location]],2)</f>
        <v>LL</v>
      </c>
      <c r="J3436" t="s">
        <v>17</v>
      </c>
      <c r="K3436" t="s">
        <v>14</v>
      </c>
      <c r="L3436" t="s">
        <v>14</v>
      </c>
      <c r="M3436" s="2" t="s">
        <v>14</v>
      </c>
      <c r="N3436"/>
    </row>
    <row r="3437" spans="1:14" ht="75" customHeight="1" x14ac:dyDescent="0.2">
      <c r="A3437">
        <v>294125</v>
      </c>
      <c r="B3437" t="s">
        <v>7259</v>
      </c>
      <c r="C3437" t="s">
        <v>14</v>
      </c>
      <c r="D3437" t="e" vm="5">
        <f>_xlfn.IMAGE(Jan6com[[#This Row],[photo_link]])</f>
        <v>#VALUE!</v>
      </c>
      <c r="H3437" t="s">
        <v>14</v>
      </c>
      <c r="I3437" t="str">
        <f>RIGHT(Jan6com[[#This Row],[location]],2)</f>
        <v>LL</v>
      </c>
      <c r="J3437" t="s">
        <v>17</v>
      </c>
      <c r="K3437" t="s">
        <v>14</v>
      </c>
      <c r="L3437" t="s">
        <v>14</v>
      </c>
      <c r="M3437" s="2" t="s">
        <v>14</v>
      </c>
      <c r="N3437"/>
    </row>
    <row r="3438" spans="1:14" ht="75" customHeight="1" x14ac:dyDescent="0.2">
      <c r="A3438">
        <v>294126</v>
      </c>
      <c r="B3438" t="s">
        <v>7260</v>
      </c>
      <c r="C3438" t="s">
        <v>14</v>
      </c>
      <c r="D3438" t="e" vm="5">
        <f>_xlfn.IMAGE(Jan6com[[#This Row],[photo_link]])</f>
        <v>#VALUE!</v>
      </c>
      <c r="H3438" t="s">
        <v>14</v>
      </c>
      <c r="I3438" t="str">
        <f>RIGHT(Jan6com[[#This Row],[location]],2)</f>
        <v>LL</v>
      </c>
      <c r="J3438" t="s">
        <v>17</v>
      </c>
      <c r="K3438" t="s">
        <v>14</v>
      </c>
      <c r="L3438" t="s">
        <v>14</v>
      </c>
      <c r="M3438" s="2" t="s">
        <v>14</v>
      </c>
      <c r="N3438"/>
    </row>
    <row r="3439" spans="1:14" ht="75" customHeight="1" x14ac:dyDescent="0.2">
      <c r="A3439">
        <v>294127</v>
      </c>
      <c r="B3439" t="s">
        <v>7261</v>
      </c>
      <c r="C3439" t="s">
        <v>14</v>
      </c>
      <c r="D3439" t="e" vm="5">
        <f>_xlfn.IMAGE(Jan6com[[#This Row],[photo_link]])</f>
        <v>#VALUE!</v>
      </c>
      <c r="H3439" t="s">
        <v>14</v>
      </c>
      <c r="I3439" t="str">
        <f>RIGHT(Jan6com[[#This Row],[location]],2)</f>
        <v>LL</v>
      </c>
      <c r="J3439" t="s">
        <v>17</v>
      </c>
      <c r="K3439" t="s">
        <v>14</v>
      </c>
      <c r="L3439" t="s">
        <v>14</v>
      </c>
      <c r="M3439" s="2" t="s">
        <v>14</v>
      </c>
      <c r="N3439"/>
    </row>
    <row r="3440" spans="1:14" ht="75" customHeight="1" x14ac:dyDescent="0.2">
      <c r="A3440">
        <v>294128</v>
      </c>
      <c r="B3440" t="s">
        <v>7262</v>
      </c>
      <c r="C3440" t="s">
        <v>14</v>
      </c>
      <c r="D3440" t="e" vm="5">
        <f>_xlfn.IMAGE(Jan6com[[#This Row],[photo_link]])</f>
        <v>#VALUE!</v>
      </c>
      <c r="H3440" t="s">
        <v>14</v>
      </c>
      <c r="I3440" t="str">
        <f>RIGHT(Jan6com[[#This Row],[location]],2)</f>
        <v>LL</v>
      </c>
      <c r="J3440" t="s">
        <v>17</v>
      </c>
      <c r="K3440" t="s">
        <v>14</v>
      </c>
      <c r="L3440" t="s">
        <v>14</v>
      </c>
      <c r="M3440" s="2" t="s">
        <v>14</v>
      </c>
      <c r="N3440"/>
    </row>
    <row r="3441" spans="1:14" ht="75" customHeight="1" x14ac:dyDescent="0.2">
      <c r="A3441">
        <v>294129</v>
      </c>
      <c r="B3441" t="s">
        <v>7263</v>
      </c>
      <c r="C3441" t="s">
        <v>14</v>
      </c>
      <c r="D3441" t="e" vm="5">
        <f>_xlfn.IMAGE(Jan6com[[#This Row],[photo_link]])</f>
        <v>#VALUE!</v>
      </c>
      <c r="H3441" t="s">
        <v>14</v>
      </c>
      <c r="I3441" t="str">
        <f>RIGHT(Jan6com[[#This Row],[location]],2)</f>
        <v>LL</v>
      </c>
      <c r="J3441" t="s">
        <v>17</v>
      </c>
      <c r="K3441" t="s">
        <v>14</v>
      </c>
      <c r="L3441" t="s">
        <v>14</v>
      </c>
      <c r="M3441" s="2" t="s">
        <v>14</v>
      </c>
      <c r="N3441"/>
    </row>
    <row r="3442" spans="1:14" ht="75" customHeight="1" x14ac:dyDescent="0.2">
      <c r="A3442">
        <v>294130</v>
      </c>
      <c r="B3442" t="s">
        <v>7264</v>
      </c>
      <c r="C3442" t="s">
        <v>14</v>
      </c>
      <c r="D3442" t="e" vm="5">
        <f>_xlfn.IMAGE(Jan6com[[#This Row],[photo_link]])</f>
        <v>#VALUE!</v>
      </c>
      <c r="H3442" t="s">
        <v>14</v>
      </c>
      <c r="I3442" t="str">
        <f>RIGHT(Jan6com[[#This Row],[location]],2)</f>
        <v>LL</v>
      </c>
      <c r="J3442" t="s">
        <v>17</v>
      </c>
      <c r="K3442" t="s">
        <v>14</v>
      </c>
      <c r="L3442" t="s">
        <v>14</v>
      </c>
      <c r="M3442" s="2" t="s">
        <v>14</v>
      </c>
      <c r="N3442"/>
    </row>
    <row r="3443" spans="1:14" ht="75" customHeight="1" x14ac:dyDescent="0.2">
      <c r="A3443">
        <v>294131</v>
      </c>
      <c r="B3443" t="s">
        <v>7265</v>
      </c>
      <c r="C3443" t="s">
        <v>14</v>
      </c>
      <c r="D3443" t="e" vm="5">
        <f>_xlfn.IMAGE(Jan6com[[#This Row],[photo_link]])</f>
        <v>#VALUE!</v>
      </c>
      <c r="H3443" t="s">
        <v>14</v>
      </c>
      <c r="I3443" t="str">
        <f>RIGHT(Jan6com[[#This Row],[location]],2)</f>
        <v>LL</v>
      </c>
      <c r="J3443" t="s">
        <v>17</v>
      </c>
      <c r="K3443" t="s">
        <v>14</v>
      </c>
      <c r="L3443" t="s">
        <v>14</v>
      </c>
      <c r="M3443" s="2" t="s">
        <v>14</v>
      </c>
      <c r="N3443"/>
    </row>
    <row r="3444" spans="1:14" ht="75" customHeight="1" x14ac:dyDescent="0.2">
      <c r="A3444">
        <v>294132</v>
      </c>
      <c r="B3444" t="s">
        <v>7266</v>
      </c>
      <c r="C3444" t="s">
        <v>14</v>
      </c>
      <c r="D3444" t="e" vm="5">
        <f>_xlfn.IMAGE(Jan6com[[#This Row],[photo_link]])</f>
        <v>#VALUE!</v>
      </c>
      <c r="H3444" t="s">
        <v>14</v>
      </c>
      <c r="I3444" t="str">
        <f>RIGHT(Jan6com[[#This Row],[location]],2)</f>
        <v>LL</v>
      </c>
      <c r="J3444" t="s">
        <v>17</v>
      </c>
      <c r="K3444" t="s">
        <v>14</v>
      </c>
      <c r="L3444" t="s">
        <v>14</v>
      </c>
      <c r="M3444" s="2" t="s">
        <v>14</v>
      </c>
      <c r="N3444"/>
    </row>
    <row r="3445" spans="1:14" ht="75" customHeight="1" x14ac:dyDescent="0.2">
      <c r="A3445">
        <v>294133</v>
      </c>
      <c r="B3445" t="s">
        <v>7267</v>
      </c>
      <c r="C3445" t="s">
        <v>14</v>
      </c>
      <c r="D3445" t="e" vm="5">
        <f>_xlfn.IMAGE(Jan6com[[#This Row],[photo_link]])</f>
        <v>#VALUE!</v>
      </c>
      <c r="H3445" t="s">
        <v>14</v>
      </c>
      <c r="I3445" t="str">
        <f>RIGHT(Jan6com[[#This Row],[location]],2)</f>
        <v>LL</v>
      </c>
      <c r="J3445" t="s">
        <v>17</v>
      </c>
      <c r="K3445" t="s">
        <v>14</v>
      </c>
      <c r="L3445" t="s">
        <v>14</v>
      </c>
      <c r="M3445" s="2" t="s">
        <v>14</v>
      </c>
      <c r="N3445"/>
    </row>
    <row r="3446" spans="1:14" ht="75" customHeight="1" x14ac:dyDescent="0.2">
      <c r="A3446">
        <v>294134</v>
      </c>
      <c r="B3446" t="s">
        <v>7268</v>
      </c>
      <c r="C3446" t="s">
        <v>14</v>
      </c>
      <c r="D3446" t="e" vm="5">
        <f>_xlfn.IMAGE(Jan6com[[#This Row],[photo_link]])</f>
        <v>#VALUE!</v>
      </c>
      <c r="H3446" t="s">
        <v>14</v>
      </c>
      <c r="I3446" t="str">
        <f>RIGHT(Jan6com[[#This Row],[location]],2)</f>
        <v>LL</v>
      </c>
      <c r="J3446" t="s">
        <v>17</v>
      </c>
      <c r="K3446" t="s">
        <v>14</v>
      </c>
      <c r="L3446" t="s">
        <v>14</v>
      </c>
      <c r="M3446" s="2" t="s">
        <v>14</v>
      </c>
      <c r="N3446"/>
    </row>
    <row r="3447" spans="1:14" ht="75" customHeight="1" x14ac:dyDescent="0.2">
      <c r="A3447">
        <v>294135</v>
      </c>
      <c r="B3447" t="s">
        <v>7269</v>
      </c>
      <c r="C3447" t="s">
        <v>14</v>
      </c>
      <c r="D3447" t="e" vm="5">
        <f>_xlfn.IMAGE(Jan6com[[#This Row],[photo_link]])</f>
        <v>#VALUE!</v>
      </c>
      <c r="H3447" t="s">
        <v>14</v>
      </c>
      <c r="I3447" t="str">
        <f>RIGHT(Jan6com[[#This Row],[location]],2)</f>
        <v>LL</v>
      </c>
      <c r="J3447" t="s">
        <v>17</v>
      </c>
      <c r="K3447" t="s">
        <v>14</v>
      </c>
      <c r="L3447" t="s">
        <v>14</v>
      </c>
      <c r="M3447" s="2" t="s">
        <v>14</v>
      </c>
      <c r="N3447"/>
    </row>
    <row r="3448" spans="1:14" ht="75" customHeight="1" x14ac:dyDescent="0.2">
      <c r="A3448">
        <v>294136</v>
      </c>
      <c r="B3448" t="s">
        <v>7270</v>
      </c>
      <c r="C3448" t="s">
        <v>14</v>
      </c>
      <c r="D3448" t="e" vm="5">
        <f>_xlfn.IMAGE(Jan6com[[#This Row],[photo_link]])</f>
        <v>#VALUE!</v>
      </c>
      <c r="H3448" t="s">
        <v>14</v>
      </c>
      <c r="I3448" t="str">
        <f>RIGHT(Jan6com[[#This Row],[location]],2)</f>
        <v>LL</v>
      </c>
      <c r="J3448" t="s">
        <v>17</v>
      </c>
      <c r="K3448" t="s">
        <v>14</v>
      </c>
      <c r="L3448" t="s">
        <v>14</v>
      </c>
      <c r="M3448" s="2" t="s">
        <v>14</v>
      </c>
      <c r="N3448"/>
    </row>
    <row r="3449" spans="1:14" ht="75" customHeight="1" x14ac:dyDescent="0.2">
      <c r="A3449">
        <v>294137</v>
      </c>
      <c r="B3449" t="s">
        <v>7271</v>
      </c>
      <c r="C3449" t="s">
        <v>14</v>
      </c>
      <c r="D3449" t="e" vm="5">
        <f>_xlfn.IMAGE(Jan6com[[#This Row],[photo_link]])</f>
        <v>#VALUE!</v>
      </c>
      <c r="H3449" t="s">
        <v>14</v>
      </c>
      <c r="I3449" t="str">
        <f>RIGHT(Jan6com[[#This Row],[location]],2)</f>
        <v>LL</v>
      </c>
      <c r="J3449" t="s">
        <v>17</v>
      </c>
      <c r="K3449" t="s">
        <v>14</v>
      </c>
      <c r="L3449" t="s">
        <v>14</v>
      </c>
      <c r="M3449" s="2" t="s">
        <v>14</v>
      </c>
      <c r="N3449"/>
    </row>
    <row r="3450" spans="1:14" ht="75" customHeight="1" x14ac:dyDescent="0.2">
      <c r="A3450">
        <v>294138</v>
      </c>
      <c r="B3450" t="s">
        <v>7272</v>
      </c>
      <c r="C3450" t="s">
        <v>14</v>
      </c>
      <c r="D3450" t="e" vm="5">
        <f>_xlfn.IMAGE(Jan6com[[#This Row],[photo_link]])</f>
        <v>#VALUE!</v>
      </c>
      <c r="H3450" t="s">
        <v>14</v>
      </c>
      <c r="I3450" t="str">
        <f>RIGHT(Jan6com[[#This Row],[location]],2)</f>
        <v>LL</v>
      </c>
      <c r="J3450" t="s">
        <v>17</v>
      </c>
      <c r="K3450" t="s">
        <v>14</v>
      </c>
      <c r="L3450" t="s">
        <v>14</v>
      </c>
      <c r="M3450" s="2" t="s">
        <v>14</v>
      </c>
      <c r="N3450"/>
    </row>
    <row r="3451" spans="1:14" ht="75" customHeight="1" x14ac:dyDescent="0.2">
      <c r="A3451">
        <v>294139</v>
      </c>
      <c r="B3451" t="s">
        <v>7273</v>
      </c>
      <c r="C3451" t="s">
        <v>14</v>
      </c>
      <c r="D3451" t="e" vm="5">
        <f>_xlfn.IMAGE(Jan6com[[#This Row],[photo_link]])</f>
        <v>#VALUE!</v>
      </c>
      <c r="H3451" t="s">
        <v>14</v>
      </c>
      <c r="I3451" t="str">
        <f>RIGHT(Jan6com[[#This Row],[location]],2)</f>
        <v>LL</v>
      </c>
      <c r="J3451" t="s">
        <v>17</v>
      </c>
      <c r="K3451" t="s">
        <v>14</v>
      </c>
      <c r="L3451" t="s">
        <v>14</v>
      </c>
      <c r="M3451" s="2" t="s">
        <v>14</v>
      </c>
      <c r="N3451"/>
    </row>
    <row r="3452" spans="1:14" ht="75" customHeight="1" x14ac:dyDescent="0.2">
      <c r="A3452">
        <v>294140</v>
      </c>
      <c r="B3452" t="s">
        <v>7274</v>
      </c>
      <c r="C3452" t="s">
        <v>14</v>
      </c>
      <c r="D3452" t="e" vm="5">
        <f>_xlfn.IMAGE(Jan6com[[#This Row],[photo_link]])</f>
        <v>#VALUE!</v>
      </c>
      <c r="H3452" t="s">
        <v>14</v>
      </c>
      <c r="I3452" t="str">
        <f>RIGHT(Jan6com[[#This Row],[location]],2)</f>
        <v>LL</v>
      </c>
      <c r="J3452" t="s">
        <v>17</v>
      </c>
      <c r="K3452" t="s">
        <v>14</v>
      </c>
      <c r="L3452" t="s">
        <v>14</v>
      </c>
      <c r="M3452" s="2" t="s">
        <v>14</v>
      </c>
      <c r="N3452"/>
    </row>
    <row r="3453" spans="1:14" ht="75" customHeight="1" x14ac:dyDescent="0.2">
      <c r="A3453">
        <v>294141</v>
      </c>
      <c r="B3453" t="s">
        <v>7275</v>
      </c>
      <c r="C3453" t="s">
        <v>14</v>
      </c>
      <c r="D3453" t="e" vm="5">
        <f>_xlfn.IMAGE(Jan6com[[#This Row],[photo_link]])</f>
        <v>#VALUE!</v>
      </c>
      <c r="H3453" t="s">
        <v>14</v>
      </c>
      <c r="I3453" t="str">
        <f>RIGHT(Jan6com[[#This Row],[location]],2)</f>
        <v>LL</v>
      </c>
      <c r="J3453" t="s">
        <v>17</v>
      </c>
      <c r="K3453" t="s">
        <v>14</v>
      </c>
      <c r="L3453" t="s">
        <v>14</v>
      </c>
      <c r="M3453" s="2" t="s">
        <v>14</v>
      </c>
      <c r="N3453"/>
    </row>
    <row r="3454" spans="1:14" ht="75" customHeight="1" x14ac:dyDescent="0.2">
      <c r="A3454">
        <v>294142</v>
      </c>
      <c r="B3454" t="s">
        <v>7276</v>
      </c>
      <c r="C3454" t="s">
        <v>14</v>
      </c>
      <c r="D3454" t="e" vm="5">
        <f>_xlfn.IMAGE(Jan6com[[#This Row],[photo_link]])</f>
        <v>#VALUE!</v>
      </c>
      <c r="H3454" t="s">
        <v>14</v>
      </c>
      <c r="I3454" t="str">
        <f>RIGHT(Jan6com[[#This Row],[location]],2)</f>
        <v>LL</v>
      </c>
      <c r="J3454" t="s">
        <v>17</v>
      </c>
      <c r="K3454" t="s">
        <v>14</v>
      </c>
      <c r="L3454" t="s">
        <v>14</v>
      </c>
      <c r="M3454" s="2" t="s">
        <v>14</v>
      </c>
      <c r="N3454"/>
    </row>
    <row r="3455" spans="1:14" ht="75" customHeight="1" x14ac:dyDescent="0.2">
      <c r="A3455">
        <v>294143</v>
      </c>
      <c r="B3455" t="s">
        <v>7277</v>
      </c>
      <c r="C3455" t="s">
        <v>14</v>
      </c>
      <c r="D3455" t="e" vm="5">
        <f>_xlfn.IMAGE(Jan6com[[#This Row],[photo_link]])</f>
        <v>#VALUE!</v>
      </c>
      <c r="H3455" t="s">
        <v>14</v>
      </c>
      <c r="I3455" t="str">
        <f>RIGHT(Jan6com[[#This Row],[location]],2)</f>
        <v>LL</v>
      </c>
      <c r="J3455" t="s">
        <v>17</v>
      </c>
      <c r="K3455" t="s">
        <v>14</v>
      </c>
      <c r="L3455" t="s">
        <v>14</v>
      </c>
      <c r="M3455" s="2" t="s">
        <v>14</v>
      </c>
      <c r="N3455"/>
    </row>
    <row r="3456" spans="1:14" ht="75" customHeight="1" x14ac:dyDescent="0.2">
      <c r="A3456">
        <v>294144</v>
      </c>
      <c r="B3456" t="s">
        <v>7278</v>
      </c>
      <c r="C3456" t="s">
        <v>14</v>
      </c>
      <c r="D3456" t="e" vm="5">
        <f>_xlfn.IMAGE(Jan6com[[#This Row],[photo_link]])</f>
        <v>#VALUE!</v>
      </c>
      <c r="H3456" t="s">
        <v>14</v>
      </c>
      <c r="I3456" t="str">
        <f>RIGHT(Jan6com[[#This Row],[location]],2)</f>
        <v>LL</v>
      </c>
      <c r="J3456" t="s">
        <v>17</v>
      </c>
      <c r="K3456" t="s">
        <v>14</v>
      </c>
      <c r="L3456" t="s">
        <v>14</v>
      </c>
      <c r="M3456" s="2" t="s">
        <v>14</v>
      </c>
      <c r="N3456"/>
    </row>
    <row r="3457" spans="1:14" ht="75" customHeight="1" x14ac:dyDescent="0.2">
      <c r="A3457">
        <v>294145</v>
      </c>
      <c r="B3457" t="s">
        <v>7279</v>
      </c>
      <c r="C3457" t="s">
        <v>7280</v>
      </c>
      <c r="D3457" t="e" vm="20">
        <f ca="1">_xlfn.IMAGE(Jan6com[[#This Row],[photo_link]])</f>
        <v>#VALUE!</v>
      </c>
      <c r="H3457" t="s">
        <v>7281</v>
      </c>
      <c r="I3457" t="str">
        <f>RIGHT(Jan6com[[#This Row],[location]],2)</f>
        <v>SC</v>
      </c>
      <c r="J3457" t="s">
        <v>17</v>
      </c>
      <c r="K3457" t="s">
        <v>28</v>
      </c>
      <c r="L3457" s="3">
        <v>45561</v>
      </c>
      <c r="M3457" s="2" t="s">
        <v>14</v>
      </c>
      <c r="N3457"/>
    </row>
    <row r="3458" spans="1:14" ht="75" customHeight="1" x14ac:dyDescent="0.2">
      <c r="A3458">
        <v>294146</v>
      </c>
      <c r="B3458" t="s">
        <v>7282</v>
      </c>
      <c r="C3458" t="s">
        <v>14</v>
      </c>
      <c r="D3458" t="e" vm="5">
        <f>_xlfn.IMAGE(Jan6com[[#This Row],[photo_link]])</f>
        <v>#VALUE!</v>
      </c>
      <c r="H3458" t="s">
        <v>14</v>
      </c>
      <c r="I3458" t="str">
        <f>RIGHT(Jan6com[[#This Row],[location]],2)</f>
        <v>LL</v>
      </c>
      <c r="J3458" t="s">
        <v>17</v>
      </c>
      <c r="K3458" t="s">
        <v>14</v>
      </c>
      <c r="L3458" t="s">
        <v>14</v>
      </c>
      <c r="M3458" s="2" t="s">
        <v>14</v>
      </c>
      <c r="N3458"/>
    </row>
    <row r="3459" spans="1:14" ht="75" customHeight="1" x14ac:dyDescent="0.2">
      <c r="A3459">
        <v>294147</v>
      </c>
      <c r="B3459" t="s">
        <v>7283</v>
      </c>
      <c r="C3459" t="s">
        <v>14</v>
      </c>
      <c r="D3459" t="e" vm="5">
        <f>_xlfn.IMAGE(Jan6com[[#This Row],[photo_link]])</f>
        <v>#VALUE!</v>
      </c>
      <c r="H3459" t="s">
        <v>618</v>
      </c>
      <c r="I3459" t="str">
        <f>RIGHT(Jan6com[[#This Row],[location]],2)</f>
        <v>AL</v>
      </c>
      <c r="J3459" t="s">
        <v>17</v>
      </c>
      <c r="K3459" t="s">
        <v>14</v>
      </c>
      <c r="L3459" t="s">
        <v>14</v>
      </c>
      <c r="M3459" s="2" t="s">
        <v>14</v>
      </c>
      <c r="N3459"/>
    </row>
    <row r="3460" spans="1:14" ht="75" customHeight="1" x14ac:dyDescent="0.2">
      <c r="A3460">
        <v>294148</v>
      </c>
      <c r="B3460" t="s">
        <v>7284</v>
      </c>
      <c r="C3460" t="s">
        <v>14</v>
      </c>
      <c r="D3460" t="e" vm="5">
        <f>_xlfn.IMAGE(Jan6com[[#This Row],[photo_link]])</f>
        <v>#VALUE!</v>
      </c>
      <c r="H3460" t="s">
        <v>14</v>
      </c>
      <c r="I3460" t="str">
        <f>RIGHT(Jan6com[[#This Row],[location]],2)</f>
        <v>LL</v>
      </c>
      <c r="J3460" t="s">
        <v>17</v>
      </c>
      <c r="K3460" t="s">
        <v>14</v>
      </c>
      <c r="L3460" t="s">
        <v>14</v>
      </c>
      <c r="M3460" s="2" t="s">
        <v>14</v>
      </c>
      <c r="N3460"/>
    </row>
    <row r="3461" spans="1:14" ht="75" customHeight="1" x14ac:dyDescent="0.2">
      <c r="A3461">
        <v>294149</v>
      </c>
      <c r="B3461" t="s">
        <v>7285</v>
      </c>
      <c r="C3461" t="s">
        <v>14</v>
      </c>
      <c r="D3461" t="e" vm="5">
        <f>_xlfn.IMAGE(Jan6com[[#This Row],[photo_link]])</f>
        <v>#VALUE!</v>
      </c>
      <c r="H3461" t="s">
        <v>14</v>
      </c>
      <c r="I3461" t="str">
        <f>RIGHT(Jan6com[[#This Row],[location]],2)</f>
        <v>LL</v>
      </c>
      <c r="J3461" t="s">
        <v>17</v>
      </c>
      <c r="K3461" t="s">
        <v>14</v>
      </c>
      <c r="L3461" t="s">
        <v>14</v>
      </c>
      <c r="M3461" s="2" t="s">
        <v>14</v>
      </c>
      <c r="N3461"/>
    </row>
    <row r="3462" spans="1:14" ht="75" customHeight="1" x14ac:dyDescent="0.2">
      <c r="A3462">
        <v>294150</v>
      </c>
      <c r="B3462" t="s">
        <v>7286</v>
      </c>
      <c r="C3462" t="s">
        <v>14</v>
      </c>
      <c r="D3462" t="e" vm="5">
        <f>_xlfn.IMAGE(Jan6com[[#This Row],[photo_link]])</f>
        <v>#VALUE!</v>
      </c>
      <c r="H3462" t="s">
        <v>14</v>
      </c>
      <c r="I3462" t="str">
        <f>RIGHT(Jan6com[[#This Row],[location]],2)</f>
        <v>LL</v>
      </c>
      <c r="J3462" t="s">
        <v>17</v>
      </c>
      <c r="K3462" t="s">
        <v>14</v>
      </c>
      <c r="L3462" t="s">
        <v>14</v>
      </c>
      <c r="M3462" s="2" t="s">
        <v>14</v>
      </c>
      <c r="N3462"/>
    </row>
    <row r="3463" spans="1:14" ht="75" customHeight="1" x14ac:dyDescent="0.2">
      <c r="A3463">
        <v>294151</v>
      </c>
      <c r="B3463" t="s">
        <v>7287</v>
      </c>
      <c r="C3463" t="s">
        <v>14</v>
      </c>
      <c r="D3463" t="e" vm="5">
        <f>_xlfn.IMAGE(Jan6com[[#This Row],[photo_link]])</f>
        <v>#VALUE!</v>
      </c>
      <c r="H3463" t="s">
        <v>14</v>
      </c>
      <c r="I3463" t="str">
        <f>RIGHT(Jan6com[[#This Row],[location]],2)</f>
        <v>LL</v>
      </c>
      <c r="J3463" t="s">
        <v>17</v>
      </c>
      <c r="K3463" t="s">
        <v>14</v>
      </c>
      <c r="L3463" t="s">
        <v>14</v>
      </c>
      <c r="M3463" s="2" t="s">
        <v>14</v>
      </c>
      <c r="N3463"/>
    </row>
    <row r="3464" spans="1:14" ht="75" customHeight="1" x14ac:dyDescent="0.2">
      <c r="A3464">
        <v>294152</v>
      </c>
      <c r="B3464" t="s">
        <v>7288</v>
      </c>
      <c r="C3464" t="s">
        <v>14</v>
      </c>
      <c r="D3464" t="e" vm="5">
        <f>_xlfn.IMAGE(Jan6com[[#This Row],[photo_link]])</f>
        <v>#VALUE!</v>
      </c>
      <c r="H3464" t="s">
        <v>14</v>
      </c>
      <c r="I3464" t="str">
        <f>RIGHT(Jan6com[[#This Row],[location]],2)</f>
        <v>LL</v>
      </c>
      <c r="J3464" t="s">
        <v>17</v>
      </c>
      <c r="K3464" t="s">
        <v>14</v>
      </c>
      <c r="L3464" t="s">
        <v>14</v>
      </c>
      <c r="M3464" s="2" t="s">
        <v>14</v>
      </c>
      <c r="N3464"/>
    </row>
    <row r="3465" spans="1:14" ht="75" customHeight="1" x14ac:dyDescent="0.2">
      <c r="A3465">
        <v>294153</v>
      </c>
      <c r="B3465" t="s">
        <v>7289</v>
      </c>
      <c r="C3465" t="s">
        <v>14</v>
      </c>
      <c r="D3465" t="e" vm="5">
        <f>_xlfn.IMAGE(Jan6com[[#This Row],[photo_link]])</f>
        <v>#VALUE!</v>
      </c>
      <c r="H3465" t="s">
        <v>14</v>
      </c>
      <c r="I3465" t="str">
        <f>RIGHT(Jan6com[[#This Row],[location]],2)</f>
        <v>LL</v>
      </c>
      <c r="J3465" t="s">
        <v>17</v>
      </c>
      <c r="K3465" t="s">
        <v>14</v>
      </c>
      <c r="L3465" t="s">
        <v>14</v>
      </c>
      <c r="M3465" s="2" t="s">
        <v>14</v>
      </c>
      <c r="N3465"/>
    </row>
    <row r="3466" spans="1:14" ht="75" customHeight="1" x14ac:dyDescent="0.2">
      <c r="A3466">
        <v>294154</v>
      </c>
      <c r="B3466" t="s">
        <v>7290</v>
      </c>
      <c r="C3466" t="s">
        <v>14</v>
      </c>
      <c r="D3466" t="e" vm="5">
        <f>_xlfn.IMAGE(Jan6com[[#This Row],[photo_link]])</f>
        <v>#VALUE!</v>
      </c>
      <c r="H3466" t="s">
        <v>14</v>
      </c>
      <c r="I3466" t="str">
        <f>RIGHT(Jan6com[[#This Row],[location]],2)</f>
        <v>LL</v>
      </c>
      <c r="J3466" t="s">
        <v>17</v>
      </c>
      <c r="K3466" t="s">
        <v>14</v>
      </c>
      <c r="L3466" t="s">
        <v>14</v>
      </c>
      <c r="M3466" s="2" t="s">
        <v>14</v>
      </c>
      <c r="N3466"/>
    </row>
    <row r="3467" spans="1:14" ht="75" customHeight="1" x14ac:dyDescent="0.2">
      <c r="A3467">
        <v>294155</v>
      </c>
      <c r="B3467" t="s">
        <v>7291</v>
      </c>
      <c r="C3467" t="s">
        <v>14</v>
      </c>
      <c r="D3467" t="e" vm="5">
        <f>_xlfn.IMAGE(Jan6com[[#This Row],[photo_link]])</f>
        <v>#VALUE!</v>
      </c>
      <c r="H3467" t="s">
        <v>14</v>
      </c>
      <c r="I3467" t="str">
        <f>RIGHT(Jan6com[[#This Row],[location]],2)</f>
        <v>LL</v>
      </c>
      <c r="J3467" t="s">
        <v>17</v>
      </c>
      <c r="K3467" t="s">
        <v>14</v>
      </c>
      <c r="L3467" t="s">
        <v>14</v>
      </c>
      <c r="M3467" s="2" t="s">
        <v>14</v>
      </c>
      <c r="N3467"/>
    </row>
    <row r="3468" spans="1:14" ht="75" customHeight="1" x14ac:dyDescent="0.2">
      <c r="A3468">
        <v>294156</v>
      </c>
      <c r="B3468" t="s">
        <v>7292</v>
      </c>
      <c r="C3468" t="s">
        <v>14</v>
      </c>
      <c r="D3468" t="e" vm="5">
        <f>_xlfn.IMAGE(Jan6com[[#This Row],[photo_link]])</f>
        <v>#VALUE!</v>
      </c>
      <c r="H3468" t="s">
        <v>14</v>
      </c>
      <c r="I3468" t="str">
        <f>RIGHT(Jan6com[[#This Row],[location]],2)</f>
        <v>LL</v>
      </c>
      <c r="J3468" t="s">
        <v>17</v>
      </c>
      <c r="K3468" t="s">
        <v>14</v>
      </c>
      <c r="L3468" t="s">
        <v>14</v>
      </c>
      <c r="M3468" s="2" t="s">
        <v>14</v>
      </c>
      <c r="N3468"/>
    </row>
    <row r="3469" spans="1:14" ht="75" customHeight="1" x14ac:dyDescent="0.2">
      <c r="A3469">
        <v>294157</v>
      </c>
      <c r="B3469" t="s">
        <v>7293</v>
      </c>
      <c r="C3469" t="s">
        <v>14</v>
      </c>
      <c r="D3469" t="e" vm="5">
        <f>_xlfn.IMAGE(Jan6com[[#This Row],[photo_link]])</f>
        <v>#VALUE!</v>
      </c>
      <c r="H3469" t="s">
        <v>14</v>
      </c>
      <c r="I3469" t="str">
        <f>RIGHT(Jan6com[[#This Row],[location]],2)</f>
        <v>LL</v>
      </c>
      <c r="J3469" t="s">
        <v>17</v>
      </c>
      <c r="K3469" t="s">
        <v>14</v>
      </c>
      <c r="L3469" t="s">
        <v>14</v>
      </c>
      <c r="M3469" s="2" t="s">
        <v>14</v>
      </c>
      <c r="N3469"/>
    </row>
    <row r="3470" spans="1:14" ht="75" customHeight="1" x14ac:dyDescent="0.2">
      <c r="A3470">
        <v>294158</v>
      </c>
      <c r="B3470" t="s">
        <v>7294</v>
      </c>
      <c r="C3470" t="s">
        <v>14</v>
      </c>
      <c r="D3470" t="e" vm="5">
        <f>_xlfn.IMAGE(Jan6com[[#This Row],[photo_link]])</f>
        <v>#VALUE!</v>
      </c>
      <c r="H3470" t="s">
        <v>14</v>
      </c>
      <c r="I3470" t="str">
        <f>RIGHT(Jan6com[[#This Row],[location]],2)</f>
        <v>LL</v>
      </c>
      <c r="J3470" t="s">
        <v>17</v>
      </c>
      <c r="K3470" t="s">
        <v>14</v>
      </c>
      <c r="L3470" t="s">
        <v>14</v>
      </c>
      <c r="M3470" s="2" t="s">
        <v>14</v>
      </c>
      <c r="N3470"/>
    </row>
    <row r="3471" spans="1:14" ht="75" customHeight="1" x14ac:dyDescent="0.2">
      <c r="A3471">
        <v>294159</v>
      </c>
      <c r="B3471" t="s">
        <v>7295</v>
      </c>
      <c r="C3471" t="s">
        <v>14</v>
      </c>
      <c r="D3471" t="e" vm="5">
        <f>_xlfn.IMAGE(Jan6com[[#This Row],[photo_link]])</f>
        <v>#VALUE!</v>
      </c>
      <c r="H3471" t="s">
        <v>14</v>
      </c>
      <c r="I3471" t="str">
        <f>RIGHT(Jan6com[[#This Row],[location]],2)</f>
        <v>LL</v>
      </c>
      <c r="J3471" t="s">
        <v>17</v>
      </c>
      <c r="K3471" t="s">
        <v>14</v>
      </c>
      <c r="L3471" t="s">
        <v>14</v>
      </c>
      <c r="M3471" s="2" t="s">
        <v>14</v>
      </c>
      <c r="N3471"/>
    </row>
    <row r="3472" spans="1:14" ht="75" customHeight="1" x14ac:dyDescent="0.2">
      <c r="A3472">
        <v>294160</v>
      </c>
      <c r="B3472" t="s">
        <v>7296</v>
      </c>
      <c r="C3472" t="s">
        <v>14</v>
      </c>
      <c r="D3472" t="e" vm="5">
        <f>_xlfn.IMAGE(Jan6com[[#This Row],[photo_link]])</f>
        <v>#VALUE!</v>
      </c>
      <c r="H3472" t="s">
        <v>14</v>
      </c>
      <c r="I3472" t="str">
        <f>RIGHT(Jan6com[[#This Row],[location]],2)</f>
        <v>LL</v>
      </c>
      <c r="J3472" t="s">
        <v>17</v>
      </c>
      <c r="K3472" t="s">
        <v>14</v>
      </c>
      <c r="L3472" t="s">
        <v>14</v>
      </c>
      <c r="M3472" s="2" t="s">
        <v>14</v>
      </c>
      <c r="N3472"/>
    </row>
    <row r="3473" spans="1:14" ht="75" customHeight="1" x14ac:dyDescent="0.2">
      <c r="A3473">
        <v>294161</v>
      </c>
      <c r="B3473" t="s">
        <v>7297</v>
      </c>
      <c r="C3473" t="s">
        <v>14</v>
      </c>
      <c r="D3473" t="e" vm="5">
        <f>_xlfn.IMAGE(Jan6com[[#This Row],[photo_link]])</f>
        <v>#VALUE!</v>
      </c>
      <c r="H3473" t="s">
        <v>14</v>
      </c>
      <c r="I3473" t="str">
        <f>RIGHT(Jan6com[[#This Row],[location]],2)</f>
        <v>LL</v>
      </c>
      <c r="J3473" t="s">
        <v>17</v>
      </c>
      <c r="K3473" t="s">
        <v>14</v>
      </c>
      <c r="L3473" t="s">
        <v>14</v>
      </c>
      <c r="M3473" s="2" t="s">
        <v>14</v>
      </c>
      <c r="N3473"/>
    </row>
    <row r="3474" spans="1:14" ht="75" customHeight="1" x14ac:dyDescent="0.2">
      <c r="A3474">
        <v>294162</v>
      </c>
      <c r="B3474" t="s">
        <v>7298</v>
      </c>
      <c r="C3474" t="s">
        <v>14</v>
      </c>
      <c r="D3474" t="e" vm="5">
        <f>_xlfn.IMAGE(Jan6com[[#This Row],[photo_link]])</f>
        <v>#VALUE!</v>
      </c>
      <c r="H3474" t="s">
        <v>14</v>
      </c>
      <c r="I3474" t="str">
        <f>RIGHT(Jan6com[[#This Row],[location]],2)</f>
        <v>LL</v>
      </c>
      <c r="J3474" t="s">
        <v>17</v>
      </c>
      <c r="K3474" t="s">
        <v>14</v>
      </c>
      <c r="L3474" t="s">
        <v>14</v>
      </c>
      <c r="M3474" s="2" t="s">
        <v>14</v>
      </c>
      <c r="N3474"/>
    </row>
    <row r="3475" spans="1:14" ht="75" customHeight="1" x14ac:dyDescent="0.2">
      <c r="A3475">
        <v>294163</v>
      </c>
      <c r="B3475" t="s">
        <v>7299</v>
      </c>
      <c r="C3475" t="s">
        <v>14</v>
      </c>
      <c r="D3475" t="e" vm="5">
        <f>_xlfn.IMAGE(Jan6com[[#This Row],[photo_link]])</f>
        <v>#VALUE!</v>
      </c>
      <c r="H3475" t="s">
        <v>14</v>
      </c>
      <c r="I3475" t="str">
        <f>RIGHT(Jan6com[[#This Row],[location]],2)</f>
        <v>LL</v>
      </c>
      <c r="J3475" t="s">
        <v>17</v>
      </c>
      <c r="K3475" t="s">
        <v>14</v>
      </c>
      <c r="L3475" t="s">
        <v>14</v>
      </c>
      <c r="M3475" s="2" t="s">
        <v>14</v>
      </c>
      <c r="N3475"/>
    </row>
    <row r="3476" spans="1:14" ht="75" customHeight="1" x14ac:dyDescent="0.2">
      <c r="A3476">
        <v>294164</v>
      </c>
      <c r="B3476" t="s">
        <v>7300</v>
      </c>
      <c r="C3476" t="s">
        <v>14</v>
      </c>
      <c r="D3476" t="e" vm="5">
        <f>_xlfn.IMAGE(Jan6com[[#This Row],[photo_link]])</f>
        <v>#VALUE!</v>
      </c>
      <c r="H3476" t="s">
        <v>14</v>
      </c>
      <c r="I3476" t="str">
        <f>RIGHT(Jan6com[[#This Row],[location]],2)</f>
        <v>LL</v>
      </c>
      <c r="J3476" t="s">
        <v>17</v>
      </c>
      <c r="K3476" t="s">
        <v>14</v>
      </c>
      <c r="L3476" t="s">
        <v>14</v>
      </c>
      <c r="M3476" s="2" t="s">
        <v>14</v>
      </c>
      <c r="N3476"/>
    </row>
    <row r="3477" spans="1:14" ht="75" customHeight="1" x14ac:dyDescent="0.2">
      <c r="A3477">
        <v>294165</v>
      </c>
      <c r="B3477" t="s">
        <v>7301</v>
      </c>
      <c r="C3477" t="s">
        <v>14</v>
      </c>
      <c r="D3477" t="e" vm="5">
        <f>_xlfn.IMAGE(Jan6com[[#This Row],[photo_link]])</f>
        <v>#VALUE!</v>
      </c>
      <c r="H3477" t="s">
        <v>14</v>
      </c>
      <c r="I3477" t="str">
        <f>RIGHT(Jan6com[[#This Row],[location]],2)</f>
        <v>LL</v>
      </c>
      <c r="J3477" t="s">
        <v>17</v>
      </c>
      <c r="K3477" t="s">
        <v>14</v>
      </c>
      <c r="L3477" t="s">
        <v>14</v>
      </c>
      <c r="M3477" s="2" t="s">
        <v>14</v>
      </c>
      <c r="N3477"/>
    </row>
    <row r="3478" spans="1:14" ht="75" customHeight="1" x14ac:dyDescent="0.2">
      <c r="A3478">
        <v>294166</v>
      </c>
      <c r="B3478" t="s">
        <v>7302</v>
      </c>
      <c r="C3478" t="s">
        <v>14</v>
      </c>
      <c r="D3478" t="e" vm="5">
        <f>_xlfn.IMAGE(Jan6com[[#This Row],[photo_link]])</f>
        <v>#VALUE!</v>
      </c>
      <c r="H3478" t="s">
        <v>14</v>
      </c>
      <c r="I3478" t="str">
        <f>RIGHT(Jan6com[[#This Row],[location]],2)</f>
        <v>LL</v>
      </c>
      <c r="J3478" t="s">
        <v>17</v>
      </c>
      <c r="K3478" t="s">
        <v>14</v>
      </c>
      <c r="L3478" t="s">
        <v>14</v>
      </c>
      <c r="M3478" s="2" t="s">
        <v>14</v>
      </c>
      <c r="N3478"/>
    </row>
    <row r="3479" spans="1:14" ht="75" customHeight="1" x14ac:dyDescent="0.2">
      <c r="A3479">
        <v>294167</v>
      </c>
      <c r="B3479" t="s">
        <v>7303</v>
      </c>
      <c r="C3479" t="s">
        <v>14</v>
      </c>
      <c r="D3479" t="e" vm="5">
        <f>_xlfn.IMAGE(Jan6com[[#This Row],[photo_link]])</f>
        <v>#VALUE!</v>
      </c>
      <c r="H3479" t="s">
        <v>14</v>
      </c>
      <c r="I3479" t="str">
        <f>RIGHT(Jan6com[[#This Row],[location]],2)</f>
        <v>LL</v>
      </c>
      <c r="J3479" t="s">
        <v>17</v>
      </c>
      <c r="K3479" t="s">
        <v>14</v>
      </c>
      <c r="L3479" t="s">
        <v>14</v>
      </c>
      <c r="M3479" s="2" t="s">
        <v>14</v>
      </c>
      <c r="N3479"/>
    </row>
    <row r="3480" spans="1:14" ht="75" customHeight="1" x14ac:dyDescent="0.2">
      <c r="A3480">
        <v>294168</v>
      </c>
      <c r="B3480" t="s">
        <v>7304</v>
      </c>
      <c r="C3480" t="s">
        <v>14</v>
      </c>
      <c r="D3480" t="e" vm="5">
        <f>_xlfn.IMAGE(Jan6com[[#This Row],[photo_link]])</f>
        <v>#VALUE!</v>
      </c>
      <c r="H3480" t="s">
        <v>14</v>
      </c>
      <c r="I3480" t="str">
        <f>RIGHT(Jan6com[[#This Row],[location]],2)</f>
        <v>LL</v>
      </c>
      <c r="J3480" t="s">
        <v>17</v>
      </c>
      <c r="K3480" t="s">
        <v>14</v>
      </c>
      <c r="L3480" t="s">
        <v>14</v>
      </c>
      <c r="M3480" s="2" t="s">
        <v>14</v>
      </c>
      <c r="N3480"/>
    </row>
    <row r="3481" spans="1:14" ht="75" customHeight="1" x14ac:dyDescent="0.2">
      <c r="A3481">
        <v>294169</v>
      </c>
      <c r="B3481" t="s">
        <v>7305</v>
      </c>
      <c r="C3481" t="s">
        <v>14</v>
      </c>
      <c r="D3481" t="e" vm="5">
        <f>_xlfn.IMAGE(Jan6com[[#This Row],[photo_link]])</f>
        <v>#VALUE!</v>
      </c>
      <c r="H3481" t="s">
        <v>14</v>
      </c>
      <c r="I3481" t="str">
        <f>RIGHT(Jan6com[[#This Row],[location]],2)</f>
        <v>LL</v>
      </c>
      <c r="J3481" t="s">
        <v>17</v>
      </c>
      <c r="K3481" t="s">
        <v>14</v>
      </c>
      <c r="L3481" t="s">
        <v>14</v>
      </c>
      <c r="M3481" s="2" t="s">
        <v>14</v>
      </c>
      <c r="N3481"/>
    </row>
    <row r="3482" spans="1:14" ht="75" customHeight="1" x14ac:dyDescent="0.2">
      <c r="A3482">
        <v>294170</v>
      </c>
      <c r="B3482" t="s">
        <v>7306</v>
      </c>
      <c r="C3482" t="s">
        <v>14</v>
      </c>
      <c r="D3482" t="e" vm="5">
        <f>_xlfn.IMAGE(Jan6com[[#This Row],[photo_link]])</f>
        <v>#VALUE!</v>
      </c>
      <c r="H3482" t="s">
        <v>14</v>
      </c>
      <c r="I3482" t="str">
        <f>RIGHT(Jan6com[[#This Row],[location]],2)</f>
        <v>LL</v>
      </c>
      <c r="J3482" t="s">
        <v>17</v>
      </c>
      <c r="K3482" t="s">
        <v>14</v>
      </c>
      <c r="L3482" t="s">
        <v>14</v>
      </c>
      <c r="M3482" s="2" t="s">
        <v>14</v>
      </c>
      <c r="N3482"/>
    </row>
    <row r="3483" spans="1:14" ht="75" customHeight="1" x14ac:dyDescent="0.2">
      <c r="A3483">
        <v>294171</v>
      </c>
      <c r="B3483" t="s">
        <v>7307</v>
      </c>
      <c r="C3483" t="s">
        <v>14</v>
      </c>
      <c r="D3483" t="e" vm="5">
        <f>_xlfn.IMAGE(Jan6com[[#This Row],[photo_link]])</f>
        <v>#VALUE!</v>
      </c>
      <c r="H3483" t="s">
        <v>14</v>
      </c>
      <c r="I3483" t="str">
        <f>RIGHT(Jan6com[[#This Row],[location]],2)</f>
        <v>LL</v>
      </c>
      <c r="J3483" t="s">
        <v>17</v>
      </c>
      <c r="K3483" t="s">
        <v>14</v>
      </c>
      <c r="L3483" t="s">
        <v>14</v>
      </c>
      <c r="M3483" s="2" t="s">
        <v>14</v>
      </c>
      <c r="N3483"/>
    </row>
    <row r="3484" spans="1:14" ht="75" customHeight="1" x14ac:dyDescent="0.2">
      <c r="A3484">
        <v>294172</v>
      </c>
      <c r="B3484" t="s">
        <v>7308</v>
      </c>
      <c r="C3484" t="s">
        <v>14</v>
      </c>
      <c r="D3484" t="e" vm="5">
        <f>_xlfn.IMAGE(Jan6com[[#This Row],[photo_link]])</f>
        <v>#VALUE!</v>
      </c>
      <c r="H3484" t="s">
        <v>14</v>
      </c>
      <c r="I3484" t="str">
        <f>RIGHT(Jan6com[[#This Row],[location]],2)</f>
        <v>LL</v>
      </c>
      <c r="J3484" t="s">
        <v>17</v>
      </c>
      <c r="K3484" t="s">
        <v>14</v>
      </c>
      <c r="L3484" t="s">
        <v>14</v>
      </c>
      <c r="M3484" s="2" t="s">
        <v>14</v>
      </c>
      <c r="N3484"/>
    </row>
    <row r="3485" spans="1:14" ht="75" customHeight="1" x14ac:dyDescent="0.2">
      <c r="A3485">
        <v>294173</v>
      </c>
      <c r="B3485" t="s">
        <v>7309</v>
      </c>
      <c r="C3485" t="s">
        <v>14</v>
      </c>
      <c r="D3485" t="e" vm="5">
        <f>_xlfn.IMAGE(Jan6com[[#This Row],[photo_link]])</f>
        <v>#VALUE!</v>
      </c>
      <c r="H3485" t="s">
        <v>14</v>
      </c>
      <c r="I3485" t="str">
        <f>RIGHT(Jan6com[[#This Row],[location]],2)</f>
        <v>LL</v>
      </c>
      <c r="J3485" t="s">
        <v>17</v>
      </c>
      <c r="K3485" t="s">
        <v>14</v>
      </c>
      <c r="L3485" t="s">
        <v>14</v>
      </c>
      <c r="M3485" s="2" t="s">
        <v>14</v>
      </c>
      <c r="N3485"/>
    </row>
    <row r="3486" spans="1:14" ht="75" customHeight="1" x14ac:dyDescent="0.2">
      <c r="A3486">
        <v>294174</v>
      </c>
      <c r="B3486" t="s">
        <v>7310</v>
      </c>
      <c r="C3486" t="s">
        <v>14</v>
      </c>
      <c r="D3486" t="e" vm="5">
        <f>_xlfn.IMAGE(Jan6com[[#This Row],[photo_link]])</f>
        <v>#VALUE!</v>
      </c>
      <c r="H3486" t="s">
        <v>14</v>
      </c>
      <c r="I3486" t="str">
        <f>RIGHT(Jan6com[[#This Row],[location]],2)</f>
        <v>LL</v>
      </c>
      <c r="J3486" t="s">
        <v>17</v>
      </c>
      <c r="K3486" t="s">
        <v>14</v>
      </c>
      <c r="L3486" t="s">
        <v>14</v>
      </c>
      <c r="M3486" s="2" t="s">
        <v>14</v>
      </c>
      <c r="N3486"/>
    </row>
    <row r="3487" spans="1:14" ht="75" customHeight="1" x14ac:dyDescent="0.2">
      <c r="A3487">
        <v>294175</v>
      </c>
      <c r="B3487" t="s">
        <v>7311</v>
      </c>
      <c r="C3487" t="s">
        <v>14</v>
      </c>
      <c r="D3487" t="e" vm="5">
        <f>_xlfn.IMAGE(Jan6com[[#This Row],[photo_link]])</f>
        <v>#VALUE!</v>
      </c>
      <c r="H3487" t="s">
        <v>14</v>
      </c>
      <c r="I3487" t="str">
        <f>RIGHT(Jan6com[[#This Row],[location]],2)</f>
        <v>LL</v>
      </c>
      <c r="J3487" t="s">
        <v>17</v>
      </c>
      <c r="K3487" t="s">
        <v>14</v>
      </c>
      <c r="L3487" t="s">
        <v>14</v>
      </c>
      <c r="M3487" s="2" t="s">
        <v>14</v>
      </c>
      <c r="N3487"/>
    </row>
    <row r="3488" spans="1:14" ht="75" customHeight="1" x14ac:dyDescent="0.2">
      <c r="A3488">
        <v>294176</v>
      </c>
      <c r="B3488" t="s">
        <v>7312</v>
      </c>
      <c r="C3488" t="s">
        <v>14</v>
      </c>
      <c r="D3488" t="e" vm="5">
        <f>_xlfn.IMAGE(Jan6com[[#This Row],[photo_link]])</f>
        <v>#VALUE!</v>
      </c>
      <c r="H3488" t="s">
        <v>14</v>
      </c>
      <c r="I3488" t="str">
        <f>RIGHT(Jan6com[[#This Row],[location]],2)</f>
        <v>LL</v>
      </c>
      <c r="J3488" t="s">
        <v>17</v>
      </c>
      <c r="K3488" t="s">
        <v>14</v>
      </c>
      <c r="L3488" t="s">
        <v>14</v>
      </c>
      <c r="M3488" s="2" t="s">
        <v>14</v>
      </c>
      <c r="N3488"/>
    </row>
    <row r="3489" spans="1:14" ht="75" customHeight="1" x14ac:dyDescent="0.2">
      <c r="A3489">
        <v>294177</v>
      </c>
      <c r="B3489" t="s">
        <v>7313</v>
      </c>
      <c r="C3489" t="s">
        <v>14</v>
      </c>
      <c r="D3489" t="e" vm="5">
        <f>_xlfn.IMAGE(Jan6com[[#This Row],[photo_link]])</f>
        <v>#VALUE!</v>
      </c>
      <c r="H3489" t="s">
        <v>14</v>
      </c>
      <c r="I3489" t="str">
        <f>RIGHT(Jan6com[[#This Row],[location]],2)</f>
        <v>LL</v>
      </c>
      <c r="J3489" t="s">
        <v>17</v>
      </c>
      <c r="K3489" t="s">
        <v>14</v>
      </c>
      <c r="L3489" t="s">
        <v>14</v>
      </c>
      <c r="M3489" s="2" t="s">
        <v>14</v>
      </c>
      <c r="N3489"/>
    </row>
    <row r="3490" spans="1:14" ht="75" customHeight="1" x14ac:dyDescent="0.2">
      <c r="A3490">
        <v>294178</v>
      </c>
      <c r="B3490" t="s">
        <v>7314</v>
      </c>
      <c r="C3490" t="s">
        <v>14</v>
      </c>
      <c r="D3490" t="e" vm="5">
        <f>_xlfn.IMAGE(Jan6com[[#This Row],[photo_link]])</f>
        <v>#VALUE!</v>
      </c>
      <c r="H3490" t="s">
        <v>14</v>
      </c>
      <c r="I3490" t="str">
        <f>RIGHT(Jan6com[[#This Row],[location]],2)</f>
        <v>LL</v>
      </c>
      <c r="J3490" t="s">
        <v>17</v>
      </c>
      <c r="K3490" t="s">
        <v>14</v>
      </c>
      <c r="L3490" t="s">
        <v>14</v>
      </c>
      <c r="M3490" s="2" t="s">
        <v>14</v>
      </c>
      <c r="N3490"/>
    </row>
    <row r="3491" spans="1:14" ht="75" customHeight="1" x14ac:dyDescent="0.2">
      <c r="A3491">
        <v>294179</v>
      </c>
      <c r="B3491" t="s">
        <v>7315</v>
      </c>
      <c r="C3491" t="s">
        <v>14</v>
      </c>
      <c r="D3491" t="e" vm="5">
        <f>_xlfn.IMAGE(Jan6com[[#This Row],[photo_link]])</f>
        <v>#VALUE!</v>
      </c>
      <c r="H3491" t="s">
        <v>14</v>
      </c>
      <c r="I3491" t="str">
        <f>RIGHT(Jan6com[[#This Row],[location]],2)</f>
        <v>LL</v>
      </c>
      <c r="J3491" t="s">
        <v>17</v>
      </c>
      <c r="K3491" t="s">
        <v>14</v>
      </c>
      <c r="L3491" t="s">
        <v>14</v>
      </c>
      <c r="M3491" s="2" t="s">
        <v>14</v>
      </c>
      <c r="N3491"/>
    </row>
    <row r="3492" spans="1:14" ht="75" customHeight="1" x14ac:dyDescent="0.2">
      <c r="A3492">
        <v>294180</v>
      </c>
      <c r="B3492" t="s">
        <v>7316</v>
      </c>
      <c r="C3492" t="s">
        <v>14</v>
      </c>
      <c r="D3492" t="e" vm="5">
        <f>_xlfn.IMAGE(Jan6com[[#This Row],[photo_link]])</f>
        <v>#VALUE!</v>
      </c>
      <c r="H3492" t="s">
        <v>14</v>
      </c>
      <c r="I3492" t="str">
        <f>RIGHT(Jan6com[[#This Row],[location]],2)</f>
        <v>LL</v>
      </c>
      <c r="J3492" t="s">
        <v>17</v>
      </c>
      <c r="K3492" t="s">
        <v>14</v>
      </c>
      <c r="L3492" t="s">
        <v>14</v>
      </c>
      <c r="M3492" s="2" t="s">
        <v>14</v>
      </c>
      <c r="N3492"/>
    </row>
    <row r="3493" spans="1:14" ht="75" customHeight="1" x14ac:dyDescent="0.2">
      <c r="A3493">
        <v>294181</v>
      </c>
      <c r="B3493" t="s">
        <v>7317</v>
      </c>
      <c r="C3493" t="s">
        <v>14</v>
      </c>
      <c r="D3493" t="e" vm="5">
        <f>_xlfn.IMAGE(Jan6com[[#This Row],[photo_link]])</f>
        <v>#VALUE!</v>
      </c>
      <c r="H3493" t="s">
        <v>14</v>
      </c>
      <c r="I3493" t="str">
        <f>RIGHT(Jan6com[[#This Row],[location]],2)</f>
        <v>LL</v>
      </c>
      <c r="J3493" t="s">
        <v>17</v>
      </c>
      <c r="K3493" t="s">
        <v>14</v>
      </c>
      <c r="L3493" t="s">
        <v>14</v>
      </c>
      <c r="M3493" s="2" t="s">
        <v>14</v>
      </c>
      <c r="N3493"/>
    </row>
    <row r="3494" spans="1:14" ht="75" customHeight="1" x14ac:dyDescent="0.2">
      <c r="A3494">
        <v>294182</v>
      </c>
      <c r="B3494" t="s">
        <v>7318</v>
      </c>
      <c r="C3494" t="s">
        <v>14</v>
      </c>
      <c r="D3494" t="e" vm="5">
        <f>_xlfn.IMAGE(Jan6com[[#This Row],[photo_link]])</f>
        <v>#VALUE!</v>
      </c>
      <c r="H3494" t="s">
        <v>14</v>
      </c>
      <c r="I3494" t="str">
        <f>RIGHT(Jan6com[[#This Row],[location]],2)</f>
        <v>LL</v>
      </c>
      <c r="J3494" t="s">
        <v>17</v>
      </c>
      <c r="K3494" t="s">
        <v>14</v>
      </c>
      <c r="L3494" t="s">
        <v>14</v>
      </c>
      <c r="M3494" s="2" t="s">
        <v>14</v>
      </c>
      <c r="N3494"/>
    </row>
    <row r="3495" spans="1:14" ht="75" customHeight="1" x14ac:dyDescent="0.2">
      <c r="A3495">
        <v>294183</v>
      </c>
      <c r="B3495" t="s">
        <v>7319</v>
      </c>
      <c r="C3495" t="s">
        <v>14</v>
      </c>
      <c r="D3495" t="e" vm="5">
        <f>_xlfn.IMAGE(Jan6com[[#This Row],[photo_link]])</f>
        <v>#VALUE!</v>
      </c>
      <c r="H3495" t="s">
        <v>14</v>
      </c>
      <c r="I3495" t="str">
        <f>RIGHT(Jan6com[[#This Row],[location]],2)</f>
        <v>LL</v>
      </c>
      <c r="J3495" t="s">
        <v>17</v>
      </c>
      <c r="K3495" t="s">
        <v>14</v>
      </c>
      <c r="L3495" t="s">
        <v>14</v>
      </c>
      <c r="M3495" s="2" t="s">
        <v>14</v>
      </c>
      <c r="N3495"/>
    </row>
    <row r="3496" spans="1:14" ht="75" customHeight="1" x14ac:dyDescent="0.2">
      <c r="A3496">
        <v>294184</v>
      </c>
      <c r="B3496" t="s">
        <v>7320</v>
      </c>
      <c r="C3496" t="s">
        <v>14</v>
      </c>
      <c r="D3496" t="e" vm="5">
        <f>_xlfn.IMAGE(Jan6com[[#This Row],[photo_link]])</f>
        <v>#VALUE!</v>
      </c>
      <c r="H3496" t="s">
        <v>14</v>
      </c>
      <c r="I3496" t="str">
        <f>RIGHT(Jan6com[[#This Row],[location]],2)</f>
        <v>LL</v>
      </c>
      <c r="J3496" t="s">
        <v>17</v>
      </c>
      <c r="K3496" t="s">
        <v>14</v>
      </c>
      <c r="L3496" t="s">
        <v>14</v>
      </c>
      <c r="M3496" s="2" t="s">
        <v>14</v>
      </c>
      <c r="N3496"/>
    </row>
    <row r="3497" spans="1:14" ht="75" customHeight="1" x14ac:dyDescent="0.2">
      <c r="A3497">
        <v>294185</v>
      </c>
      <c r="B3497" t="s">
        <v>7321</v>
      </c>
      <c r="C3497" t="s">
        <v>14</v>
      </c>
      <c r="D3497" t="e" vm="5">
        <f>_xlfn.IMAGE(Jan6com[[#This Row],[photo_link]])</f>
        <v>#VALUE!</v>
      </c>
      <c r="H3497" t="s">
        <v>14</v>
      </c>
      <c r="I3497" t="str">
        <f>RIGHT(Jan6com[[#This Row],[location]],2)</f>
        <v>LL</v>
      </c>
      <c r="J3497" t="s">
        <v>17</v>
      </c>
      <c r="K3497" t="s">
        <v>14</v>
      </c>
      <c r="L3497" t="s">
        <v>14</v>
      </c>
      <c r="M3497" s="2" t="s">
        <v>14</v>
      </c>
      <c r="N3497"/>
    </row>
    <row r="3498" spans="1:14" ht="75" customHeight="1" x14ac:dyDescent="0.2">
      <c r="A3498">
        <v>294186</v>
      </c>
      <c r="B3498" t="s">
        <v>7322</v>
      </c>
      <c r="C3498" t="s">
        <v>14</v>
      </c>
      <c r="D3498" t="e" vm="5">
        <f>_xlfn.IMAGE(Jan6com[[#This Row],[photo_link]])</f>
        <v>#VALUE!</v>
      </c>
      <c r="H3498" t="s">
        <v>14</v>
      </c>
      <c r="I3498" t="str">
        <f>RIGHT(Jan6com[[#This Row],[location]],2)</f>
        <v>LL</v>
      </c>
      <c r="J3498" t="s">
        <v>17</v>
      </c>
      <c r="K3498" t="s">
        <v>14</v>
      </c>
      <c r="L3498" t="s">
        <v>14</v>
      </c>
      <c r="M3498" s="2" t="s">
        <v>14</v>
      </c>
      <c r="N3498"/>
    </row>
    <row r="3499" spans="1:14" ht="75" customHeight="1" x14ac:dyDescent="0.2">
      <c r="A3499">
        <v>294187</v>
      </c>
      <c r="B3499" t="s">
        <v>7323</v>
      </c>
      <c r="C3499" t="s">
        <v>14</v>
      </c>
      <c r="D3499" t="e" vm="5">
        <f>_xlfn.IMAGE(Jan6com[[#This Row],[photo_link]])</f>
        <v>#VALUE!</v>
      </c>
      <c r="H3499" t="s">
        <v>14</v>
      </c>
      <c r="I3499" t="str">
        <f>RIGHT(Jan6com[[#This Row],[location]],2)</f>
        <v>LL</v>
      </c>
      <c r="J3499" t="s">
        <v>17</v>
      </c>
      <c r="K3499" t="s">
        <v>14</v>
      </c>
      <c r="L3499" t="s">
        <v>14</v>
      </c>
      <c r="M3499" s="2" t="s">
        <v>14</v>
      </c>
      <c r="N3499"/>
    </row>
    <row r="3500" spans="1:14" ht="75" customHeight="1" x14ac:dyDescent="0.2">
      <c r="A3500">
        <v>294188</v>
      </c>
      <c r="B3500" t="s">
        <v>7324</v>
      </c>
      <c r="C3500" t="s">
        <v>14</v>
      </c>
      <c r="D3500" t="e" vm="5">
        <f>_xlfn.IMAGE(Jan6com[[#This Row],[photo_link]])</f>
        <v>#VALUE!</v>
      </c>
      <c r="H3500" t="s">
        <v>14</v>
      </c>
      <c r="I3500" t="str">
        <f>RIGHT(Jan6com[[#This Row],[location]],2)</f>
        <v>LL</v>
      </c>
      <c r="J3500" t="s">
        <v>17</v>
      </c>
      <c r="K3500" t="s">
        <v>14</v>
      </c>
      <c r="L3500" t="s">
        <v>14</v>
      </c>
      <c r="M3500" s="2" t="s">
        <v>14</v>
      </c>
      <c r="N3500"/>
    </row>
    <row r="3501" spans="1:14" ht="75" customHeight="1" x14ac:dyDescent="0.2">
      <c r="A3501">
        <v>294189</v>
      </c>
      <c r="B3501" t="s">
        <v>7325</v>
      </c>
      <c r="C3501" t="s">
        <v>14</v>
      </c>
      <c r="D3501" t="e" vm="5">
        <f>_xlfn.IMAGE(Jan6com[[#This Row],[photo_link]])</f>
        <v>#VALUE!</v>
      </c>
      <c r="H3501" t="s">
        <v>14</v>
      </c>
      <c r="I3501" t="str">
        <f>RIGHT(Jan6com[[#This Row],[location]],2)</f>
        <v>LL</v>
      </c>
      <c r="J3501" t="s">
        <v>17</v>
      </c>
      <c r="K3501" t="s">
        <v>14</v>
      </c>
      <c r="L3501" t="s">
        <v>14</v>
      </c>
      <c r="M3501" s="2" t="s">
        <v>14</v>
      </c>
      <c r="N3501"/>
    </row>
    <row r="3502" spans="1:14" ht="75" customHeight="1" x14ac:dyDescent="0.2">
      <c r="A3502">
        <v>294190</v>
      </c>
      <c r="B3502" t="s">
        <v>7326</v>
      </c>
      <c r="C3502" t="s">
        <v>14</v>
      </c>
      <c r="D3502" t="e" vm="5">
        <f>_xlfn.IMAGE(Jan6com[[#This Row],[photo_link]])</f>
        <v>#VALUE!</v>
      </c>
      <c r="H3502" t="s">
        <v>14</v>
      </c>
      <c r="I3502" t="str">
        <f>RIGHT(Jan6com[[#This Row],[location]],2)</f>
        <v>LL</v>
      </c>
      <c r="J3502" t="s">
        <v>17</v>
      </c>
      <c r="K3502" t="s">
        <v>14</v>
      </c>
      <c r="L3502" t="s">
        <v>14</v>
      </c>
      <c r="M3502" s="2" t="s">
        <v>14</v>
      </c>
      <c r="N3502"/>
    </row>
    <row r="3503" spans="1:14" ht="75" customHeight="1" x14ac:dyDescent="0.2">
      <c r="A3503">
        <v>294191</v>
      </c>
      <c r="B3503" t="s">
        <v>7327</v>
      </c>
      <c r="C3503" t="s">
        <v>14</v>
      </c>
      <c r="D3503" t="e" vm="5">
        <f>_xlfn.IMAGE(Jan6com[[#This Row],[photo_link]])</f>
        <v>#VALUE!</v>
      </c>
      <c r="H3503" t="s">
        <v>14</v>
      </c>
      <c r="I3503" t="str">
        <f>RIGHT(Jan6com[[#This Row],[location]],2)</f>
        <v>LL</v>
      </c>
      <c r="J3503" t="s">
        <v>17</v>
      </c>
      <c r="K3503" t="s">
        <v>14</v>
      </c>
      <c r="L3503" t="s">
        <v>14</v>
      </c>
      <c r="M3503" s="2" t="s">
        <v>14</v>
      </c>
      <c r="N3503"/>
    </row>
    <row r="3504" spans="1:14" ht="75" customHeight="1" x14ac:dyDescent="0.2">
      <c r="A3504">
        <v>294192</v>
      </c>
      <c r="B3504" t="s">
        <v>7328</v>
      </c>
      <c r="C3504" t="s">
        <v>14</v>
      </c>
      <c r="D3504" t="e" vm="5">
        <f>_xlfn.IMAGE(Jan6com[[#This Row],[photo_link]])</f>
        <v>#VALUE!</v>
      </c>
      <c r="H3504" t="s">
        <v>14</v>
      </c>
      <c r="I3504" t="str">
        <f>RIGHT(Jan6com[[#This Row],[location]],2)</f>
        <v>LL</v>
      </c>
      <c r="J3504" t="s">
        <v>17</v>
      </c>
      <c r="K3504" t="s">
        <v>14</v>
      </c>
      <c r="L3504" t="s">
        <v>14</v>
      </c>
      <c r="M3504" s="2" t="s">
        <v>14</v>
      </c>
      <c r="N3504"/>
    </row>
    <row r="3505" spans="1:14" ht="75" customHeight="1" x14ac:dyDescent="0.2">
      <c r="A3505">
        <v>294193</v>
      </c>
      <c r="B3505" t="s">
        <v>7329</v>
      </c>
      <c r="C3505" t="s">
        <v>14</v>
      </c>
      <c r="D3505" t="e" vm="5">
        <f>_xlfn.IMAGE(Jan6com[[#This Row],[photo_link]])</f>
        <v>#VALUE!</v>
      </c>
      <c r="H3505" t="s">
        <v>72</v>
      </c>
      <c r="I3505" t="str">
        <f>RIGHT(Jan6com[[#This Row],[location]],2)</f>
        <v>NY</v>
      </c>
      <c r="J3505" t="s">
        <v>17</v>
      </c>
      <c r="K3505" t="s">
        <v>14</v>
      </c>
      <c r="L3505" t="s">
        <v>14</v>
      </c>
      <c r="M3505" s="2" t="s">
        <v>14</v>
      </c>
      <c r="N3505"/>
    </row>
    <row r="3506" spans="1:14" ht="75" customHeight="1" x14ac:dyDescent="0.2">
      <c r="A3506">
        <v>294194</v>
      </c>
      <c r="B3506" t="s">
        <v>7330</v>
      </c>
      <c r="C3506" t="s">
        <v>14</v>
      </c>
      <c r="D3506" t="e" vm="5">
        <f>_xlfn.IMAGE(Jan6com[[#This Row],[photo_link]])</f>
        <v>#VALUE!</v>
      </c>
      <c r="H3506" t="s">
        <v>14</v>
      </c>
      <c r="I3506" t="str">
        <f>RIGHT(Jan6com[[#This Row],[location]],2)</f>
        <v>LL</v>
      </c>
      <c r="J3506" t="s">
        <v>17</v>
      </c>
      <c r="K3506" t="s">
        <v>14</v>
      </c>
      <c r="L3506" t="s">
        <v>14</v>
      </c>
      <c r="M3506" s="2" t="s">
        <v>14</v>
      </c>
      <c r="N3506"/>
    </row>
    <row r="3507" spans="1:14" ht="75" customHeight="1" x14ac:dyDescent="0.2">
      <c r="A3507">
        <v>294195</v>
      </c>
      <c r="B3507" t="s">
        <v>7331</v>
      </c>
      <c r="C3507" t="s">
        <v>14</v>
      </c>
      <c r="D3507" t="e" vm="5">
        <f>_xlfn.IMAGE(Jan6com[[#This Row],[photo_link]])</f>
        <v>#VALUE!</v>
      </c>
      <c r="H3507" t="s">
        <v>14</v>
      </c>
      <c r="I3507" t="str">
        <f>RIGHT(Jan6com[[#This Row],[location]],2)</f>
        <v>LL</v>
      </c>
      <c r="J3507" t="s">
        <v>17</v>
      </c>
      <c r="K3507" t="s">
        <v>14</v>
      </c>
      <c r="L3507" t="s">
        <v>14</v>
      </c>
      <c r="M3507" s="2" t="s">
        <v>14</v>
      </c>
      <c r="N3507"/>
    </row>
    <row r="3508" spans="1:14" ht="75" customHeight="1" x14ac:dyDescent="0.2">
      <c r="A3508">
        <v>294196</v>
      </c>
      <c r="B3508" t="s">
        <v>7332</v>
      </c>
      <c r="C3508" t="s">
        <v>14</v>
      </c>
      <c r="D3508" t="e" vm="5">
        <f>_xlfn.IMAGE(Jan6com[[#This Row],[photo_link]])</f>
        <v>#VALUE!</v>
      </c>
      <c r="H3508" t="s">
        <v>14</v>
      </c>
      <c r="I3508" t="str">
        <f>RIGHT(Jan6com[[#This Row],[location]],2)</f>
        <v>LL</v>
      </c>
      <c r="J3508" t="s">
        <v>17</v>
      </c>
      <c r="K3508" t="s">
        <v>14</v>
      </c>
      <c r="L3508" t="s">
        <v>14</v>
      </c>
      <c r="M3508" s="2" t="s">
        <v>14</v>
      </c>
      <c r="N3508"/>
    </row>
    <row r="3509" spans="1:14" ht="75" customHeight="1" x14ac:dyDescent="0.2">
      <c r="A3509">
        <v>294197</v>
      </c>
      <c r="B3509" t="s">
        <v>7333</v>
      </c>
      <c r="C3509" t="s">
        <v>14</v>
      </c>
      <c r="D3509" t="e" vm="5">
        <f>_xlfn.IMAGE(Jan6com[[#This Row],[photo_link]])</f>
        <v>#VALUE!</v>
      </c>
      <c r="H3509" t="s">
        <v>14</v>
      </c>
      <c r="I3509" t="str">
        <f>RIGHT(Jan6com[[#This Row],[location]],2)</f>
        <v>LL</v>
      </c>
      <c r="J3509" t="s">
        <v>17</v>
      </c>
      <c r="K3509" t="s">
        <v>14</v>
      </c>
      <c r="L3509" t="s">
        <v>14</v>
      </c>
      <c r="M3509" s="2" t="s">
        <v>14</v>
      </c>
      <c r="N3509"/>
    </row>
    <row r="3510" spans="1:14" ht="75" customHeight="1" x14ac:dyDescent="0.2">
      <c r="A3510">
        <v>294198</v>
      </c>
      <c r="B3510" t="s">
        <v>7334</v>
      </c>
      <c r="C3510" t="s">
        <v>14</v>
      </c>
      <c r="D3510" t="e" vm="5">
        <f>_xlfn.IMAGE(Jan6com[[#This Row],[photo_link]])</f>
        <v>#VALUE!</v>
      </c>
      <c r="H3510" t="s">
        <v>14</v>
      </c>
      <c r="I3510" t="str">
        <f>RIGHT(Jan6com[[#This Row],[location]],2)</f>
        <v>LL</v>
      </c>
      <c r="J3510" t="s">
        <v>17</v>
      </c>
      <c r="K3510" t="s">
        <v>14</v>
      </c>
      <c r="L3510" t="s">
        <v>14</v>
      </c>
      <c r="M3510" s="2" t="s">
        <v>14</v>
      </c>
      <c r="N3510"/>
    </row>
    <row r="3511" spans="1:14" ht="75" customHeight="1" x14ac:dyDescent="0.2">
      <c r="A3511">
        <v>294199</v>
      </c>
      <c r="B3511" t="s">
        <v>7335</v>
      </c>
      <c r="C3511" t="s">
        <v>14</v>
      </c>
      <c r="D3511" t="e" vm="5">
        <f>_xlfn.IMAGE(Jan6com[[#This Row],[photo_link]])</f>
        <v>#VALUE!</v>
      </c>
      <c r="H3511" t="s">
        <v>14</v>
      </c>
      <c r="I3511" t="str">
        <f>RIGHT(Jan6com[[#This Row],[location]],2)</f>
        <v>LL</v>
      </c>
      <c r="J3511" t="s">
        <v>17</v>
      </c>
      <c r="K3511" t="s">
        <v>14</v>
      </c>
      <c r="L3511" t="s">
        <v>14</v>
      </c>
      <c r="M3511" s="2" t="s">
        <v>14</v>
      </c>
      <c r="N3511"/>
    </row>
    <row r="3512" spans="1:14" ht="75" customHeight="1" x14ac:dyDescent="0.2">
      <c r="A3512">
        <v>294200</v>
      </c>
      <c r="B3512" t="s">
        <v>7336</v>
      </c>
      <c r="C3512" t="s">
        <v>14</v>
      </c>
      <c r="D3512" t="e" vm="5">
        <f>_xlfn.IMAGE(Jan6com[[#This Row],[photo_link]])</f>
        <v>#VALUE!</v>
      </c>
      <c r="H3512" t="s">
        <v>14</v>
      </c>
      <c r="I3512" t="str">
        <f>RIGHT(Jan6com[[#This Row],[location]],2)</f>
        <v>LL</v>
      </c>
      <c r="J3512" t="s">
        <v>17</v>
      </c>
      <c r="K3512" t="s">
        <v>14</v>
      </c>
      <c r="L3512" t="s">
        <v>14</v>
      </c>
      <c r="M3512" s="2" t="s">
        <v>14</v>
      </c>
      <c r="N3512"/>
    </row>
    <row r="3513" spans="1:14" ht="75" customHeight="1" x14ac:dyDescent="0.2">
      <c r="A3513">
        <v>294201</v>
      </c>
      <c r="B3513" t="s">
        <v>7337</v>
      </c>
      <c r="C3513" t="s">
        <v>14</v>
      </c>
      <c r="D3513" t="e" vm="5">
        <f>_xlfn.IMAGE(Jan6com[[#This Row],[photo_link]])</f>
        <v>#VALUE!</v>
      </c>
      <c r="H3513" t="s">
        <v>14</v>
      </c>
      <c r="I3513" t="str">
        <f>RIGHT(Jan6com[[#This Row],[location]],2)</f>
        <v>LL</v>
      </c>
      <c r="J3513" t="s">
        <v>17</v>
      </c>
      <c r="K3513" t="s">
        <v>14</v>
      </c>
      <c r="L3513" t="s">
        <v>14</v>
      </c>
      <c r="M3513" s="2" t="s">
        <v>14</v>
      </c>
      <c r="N3513"/>
    </row>
    <row r="3514" spans="1:14" ht="75" customHeight="1" x14ac:dyDescent="0.2">
      <c r="A3514">
        <v>294202</v>
      </c>
      <c r="B3514" t="s">
        <v>7338</v>
      </c>
      <c r="C3514" t="s">
        <v>14</v>
      </c>
      <c r="D3514" t="e" vm="5">
        <f>_xlfn.IMAGE(Jan6com[[#This Row],[photo_link]])</f>
        <v>#VALUE!</v>
      </c>
      <c r="H3514" t="s">
        <v>14</v>
      </c>
      <c r="I3514" t="str">
        <f>RIGHT(Jan6com[[#This Row],[location]],2)</f>
        <v>LL</v>
      </c>
      <c r="J3514" t="s">
        <v>17</v>
      </c>
      <c r="K3514" t="s">
        <v>14</v>
      </c>
      <c r="L3514" t="s">
        <v>14</v>
      </c>
      <c r="M3514" s="2" t="s">
        <v>14</v>
      </c>
      <c r="N3514"/>
    </row>
    <row r="3515" spans="1:14" ht="75" customHeight="1" x14ac:dyDescent="0.2">
      <c r="A3515">
        <v>294203</v>
      </c>
      <c r="B3515" t="s">
        <v>7339</v>
      </c>
      <c r="C3515" t="s">
        <v>14</v>
      </c>
      <c r="D3515" t="e" vm="5">
        <f>_xlfn.IMAGE(Jan6com[[#This Row],[photo_link]])</f>
        <v>#VALUE!</v>
      </c>
      <c r="H3515" t="s">
        <v>14</v>
      </c>
      <c r="I3515" t="str">
        <f>RIGHT(Jan6com[[#This Row],[location]],2)</f>
        <v>LL</v>
      </c>
      <c r="J3515" t="s">
        <v>17</v>
      </c>
      <c r="K3515" t="s">
        <v>14</v>
      </c>
      <c r="L3515" t="s">
        <v>14</v>
      </c>
      <c r="M3515" s="2" t="s">
        <v>14</v>
      </c>
      <c r="N3515"/>
    </row>
    <row r="3516" spans="1:14" ht="75" customHeight="1" x14ac:dyDescent="0.2">
      <c r="A3516">
        <v>294204</v>
      </c>
      <c r="B3516" t="s">
        <v>7340</v>
      </c>
      <c r="C3516" t="s">
        <v>14</v>
      </c>
      <c r="D3516" t="e" vm="5">
        <f>_xlfn.IMAGE(Jan6com[[#This Row],[photo_link]])</f>
        <v>#VALUE!</v>
      </c>
      <c r="H3516" t="s">
        <v>14</v>
      </c>
      <c r="I3516" t="str">
        <f>RIGHT(Jan6com[[#This Row],[location]],2)</f>
        <v>LL</v>
      </c>
      <c r="J3516" t="s">
        <v>17</v>
      </c>
      <c r="K3516" t="s">
        <v>14</v>
      </c>
      <c r="L3516" t="s">
        <v>14</v>
      </c>
      <c r="M3516" s="2" t="s">
        <v>14</v>
      </c>
      <c r="N3516"/>
    </row>
    <row r="3517" spans="1:14" ht="75" customHeight="1" x14ac:dyDescent="0.2">
      <c r="A3517">
        <v>294205</v>
      </c>
      <c r="B3517" t="s">
        <v>7341</v>
      </c>
      <c r="C3517" t="s">
        <v>14</v>
      </c>
      <c r="D3517" t="e" vm="5">
        <f>_xlfn.IMAGE(Jan6com[[#This Row],[photo_link]])</f>
        <v>#VALUE!</v>
      </c>
      <c r="H3517" t="s">
        <v>14</v>
      </c>
      <c r="I3517" t="str">
        <f>RIGHT(Jan6com[[#This Row],[location]],2)</f>
        <v>LL</v>
      </c>
      <c r="J3517" t="s">
        <v>17</v>
      </c>
      <c r="K3517" t="s">
        <v>14</v>
      </c>
      <c r="L3517" t="s">
        <v>14</v>
      </c>
      <c r="M3517" s="2" t="s">
        <v>14</v>
      </c>
      <c r="N3517"/>
    </row>
    <row r="3518" spans="1:14" ht="75" customHeight="1" x14ac:dyDescent="0.2">
      <c r="A3518">
        <v>294206</v>
      </c>
      <c r="B3518" t="s">
        <v>7342</v>
      </c>
      <c r="C3518" t="s">
        <v>14</v>
      </c>
      <c r="D3518" t="e" vm="5">
        <f>_xlfn.IMAGE(Jan6com[[#This Row],[photo_link]])</f>
        <v>#VALUE!</v>
      </c>
      <c r="H3518" t="s">
        <v>14</v>
      </c>
      <c r="I3518" t="str">
        <f>RIGHT(Jan6com[[#This Row],[location]],2)</f>
        <v>LL</v>
      </c>
      <c r="J3518" t="s">
        <v>17</v>
      </c>
      <c r="K3518" t="s">
        <v>14</v>
      </c>
      <c r="L3518" t="s">
        <v>14</v>
      </c>
      <c r="M3518" s="2" t="s">
        <v>14</v>
      </c>
      <c r="N3518"/>
    </row>
    <row r="3519" spans="1:14" ht="75" customHeight="1" x14ac:dyDescent="0.2">
      <c r="A3519">
        <v>294207</v>
      </c>
      <c r="B3519" t="s">
        <v>7343</v>
      </c>
      <c r="C3519" t="s">
        <v>14</v>
      </c>
      <c r="D3519" t="e" vm="5">
        <f>_xlfn.IMAGE(Jan6com[[#This Row],[photo_link]])</f>
        <v>#VALUE!</v>
      </c>
      <c r="H3519" t="s">
        <v>14</v>
      </c>
      <c r="I3519" t="str">
        <f>RIGHT(Jan6com[[#This Row],[location]],2)</f>
        <v>LL</v>
      </c>
      <c r="J3519" t="s">
        <v>17</v>
      </c>
      <c r="K3519" t="s">
        <v>14</v>
      </c>
      <c r="L3519" t="s">
        <v>14</v>
      </c>
      <c r="M3519" s="2" t="s">
        <v>14</v>
      </c>
      <c r="N3519"/>
    </row>
    <row r="3520" spans="1:14" ht="75" customHeight="1" x14ac:dyDescent="0.2">
      <c r="A3520">
        <v>294208</v>
      </c>
      <c r="B3520" t="s">
        <v>7344</v>
      </c>
      <c r="C3520" t="s">
        <v>14</v>
      </c>
      <c r="D3520" t="e" vm="5">
        <f>_xlfn.IMAGE(Jan6com[[#This Row],[photo_link]])</f>
        <v>#VALUE!</v>
      </c>
      <c r="H3520" t="s">
        <v>14</v>
      </c>
      <c r="I3520" t="str">
        <f>RIGHT(Jan6com[[#This Row],[location]],2)</f>
        <v>LL</v>
      </c>
      <c r="J3520" t="s">
        <v>17</v>
      </c>
      <c r="K3520" t="s">
        <v>14</v>
      </c>
      <c r="L3520" t="s">
        <v>14</v>
      </c>
      <c r="M3520" s="2" t="s">
        <v>14</v>
      </c>
      <c r="N3520"/>
    </row>
    <row r="3521" spans="1:14" ht="75" customHeight="1" x14ac:dyDescent="0.2">
      <c r="A3521">
        <v>294209</v>
      </c>
      <c r="B3521" t="s">
        <v>7345</v>
      </c>
      <c r="C3521" t="s">
        <v>14</v>
      </c>
      <c r="D3521" t="e" vm="5">
        <f>_xlfn.IMAGE(Jan6com[[#This Row],[photo_link]])</f>
        <v>#VALUE!</v>
      </c>
      <c r="H3521" t="s">
        <v>14</v>
      </c>
      <c r="I3521" t="str">
        <f>RIGHT(Jan6com[[#This Row],[location]],2)</f>
        <v>LL</v>
      </c>
      <c r="J3521" t="s">
        <v>17</v>
      </c>
      <c r="K3521" t="s">
        <v>14</v>
      </c>
      <c r="L3521" t="s">
        <v>14</v>
      </c>
      <c r="M3521" s="2" t="s">
        <v>14</v>
      </c>
      <c r="N3521"/>
    </row>
    <row r="3522" spans="1:14" ht="75" customHeight="1" x14ac:dyDescent="0.2">
      <c r="A3522">
        <v>294210</v>
      </c>
      <c r="B3522" t="s">
        <v>7346</v>
      </c>
      <c r="C3522" t="s">
        <v>14</v>
      </c>
      <c r="D3522" t="e" vm="5">
        <f>_xlfn.IMAGE(Jan6com[[#This Row],[photo_link]])</f>
        <v>#VALUE!</v>
      </c>
      <c r="H3522" t="s">
        <v>14</v>
      </c>
      <c r="I3522" t="str">
        <f>RIGHT(Jan6com[[#This Row],[location]],2)</f>
        <v>LL</v>
      </c>
      <c r="J3522" t="s">
        <v>17</v>
      </c>
      <c r="K3522" t="s">
        <v>14</v>
      </c>
      <c r="L3522" t="s">
        <v>14</v>
      </c>
      <c r="M3522" s="2" t="s">
        <v>14</v>
      </c>
      <c r="N3522"/>
    </row>
    <row r="3523" spans="1:14" ht="75" customHeight="1" x14ac:dyDescent="0.2">
      <c r="A3523">
        <v>294211</v>
      </c>
      <c r="B3523" t="s">
        <v>7347</v>
      </c>
      <c r="C3523" t="s">
        <v>14</v>
      </c>
      <c r="D3523" t="e" vm="5">
        <f>_xlfn.IMAGE(Jan6com[[#This Row],[photo_link]])</f>
        <v>#VALUE!</v>
      </c>
      <c r="H3523" t="s">
        <v>14</v>
      </c>
      <c r="I3523" t="str">
        <f>RIGHT(Jan6com[[#This Row],[location]],2)</f>
        <v>LL</v>
      </c>
      <c r="J3523" t="s">
        <v>17</v>
      </c>
      <c r="K3523" t="s">
        <v>14</v>
      </c>
      <c r="L3523" t="s">
        <v>14</v>
      </c>
      <c r="M3523" s="2" t="s">
        <v>14</v>
      </c>
      <c r="N3523"/>
    </row>
    <row r="3524" spans="1:14" ht="75" customHeight="1" x14ac:dyDescent="0.2">
      <c r="A3524">
        <v>294212</v>
      </c>
      <c r="B3524" t="s">
        <v>7348</v>
      </c>
      <c r="C3524" t="s">
        <v>14</v>
      </c>
      <c r="D3524" t="e" vm="5">
        <f>_xlfn.IMAGE(Jan6com[[#This Row],[photo_link]])</f>
        <v>#VALUE!</v>
      </c>
      <c r="H3524" t="s">
        <v>14</v>
      </c>
      <c r="I3524" t="str">
        <f>RIGHT(Jan6com[[#This Row],[location]],2)</f>
        <v>LL</v>
      </c>
      <c r="J3524" t="s">
        <v>17</v>
      </c>
      <c r="K3524" t="s">
        <v>14</v>
      </c>
      <c r="L3524" t="s">
        <v>14</v>
      </c>
      <c r="M3524" s="2" t="s">
        <v>14</v>
      </c>
      <c r="N3524"/>
    </row>
    <row r="3525" spans="1:14" ht="75" customHeight="1" x14ac:dyDescent="0.2">
      <c r="A3525">
        <v>294213</v>
      </c>
      <c r="B3525" t="s">
        <v>7349</v>
      </c>
      <c r="C3525" t="s">
        <v>14</v>
      </c>
      <c r="D3525" t="e" vm="5">
        <f>_xlfn.IMAGE(Jan6com[[#This Row],[photo_link]])</f>
        <v>#VALUE!</v>
      </c>
      <c r="H3525" t="s">
        <v>14</v>
      </c>
      <c r="I3525" t="str">
        <f>RIGHT(Jan6com[[#This Row],[location]],2)</f>
        <v>LL</v>
      </c>
      <c r="J3525" t="s">
        <v>17</v>
      </c>
      <c r="K3525" t="s">
        <v>14</v>
      </c>
      <c r="L3525" t="s">
        <v>14</v>
      </c>
      <c r="M3525" s="2" t="s">
        <v>14</v>
      </c>
      <c r="N3525"/>
    </row>
    <row r="3526" spans="1:14" ht="75" customHeight="1" x14ac:dyDescent="0.2">
      <c r="A3526">
        <v>294214</v>
      </c>
      <c r="B3526" t="s">
        <v>7350</v>
      </c>
      <c r="C3526" t="s">
        <v>14</v>
      </c>
      <c r="D3526" t="e" vm="5">
        <f>_xlfn.IMAGE(Jan6com[[#This Row],[photo_link]])</f>
        <v>#VALUE!</v>
      </c>
      <c r="H3526" t="s">
        <v>14</v>
      </c>
      <c r="I3526" t="str">
        <f>RIGHT(Jan6com[[#This Row],[location]],2)</f>
        <v>LL</v>
      </c>
      <c r="J3526" t="s">
        <v>17</v>
      </c>
      <c r="K3526" t="s">
        <v>14</v>
      </c>
      <c r="L3526" t="s">
        <v>14</v>
      </c>
      <c r="M3526" s="2" t="s">
        <v>14</v>
      </c>
      <c r="N3526"/>
    </row>
    <row r="3527" spans="1:14" ht="75" customHeight="1" x14ac:dyDescent="0.2">
      <c r="A3527">
        <v>294215</v>
      </c>
      <c r="B3527" t="s">
        <v>7351</v>
      </c>
      <c r="C3527" t="s">
        <v>14</v>
      </c>
      <c r="D3527" t="e" vm="5">
        <f>_xlfn.IMAGE(Jan6com[[#This Row],[photo_link]])</f>
        <v>#VALUE!</v>
      </c>
      <c r="H3527" t="s">
        <v>14</v>
      </c>
      <c r="I3527" t="str">
        <f>RIGHT(Jan6com[[#This Row],[location]],2)</f>
        <v>LL</v>
      </c>
      <c r="J3527" t="s">
        <v>17</v>
      </c>
      <c r="K3527" t="s">
        <v>14</v>
      </c>
      <c r="L3527" t="s">
        <v>14</v>
      </c>
      <c r="M3527" s="2" t="s">
        <v>14</v>
      </c>
      <c r="N3527"/>
    </row>
    <row r="3528" spans="1:14" ht="75" customHeight="1" x14ac:dyDescent="0.2">
      <c r="A3528">
        <v>294216</v>
      </c>
      <c r="B3528" t="s">
        <v>7352</v>
      </c>
      <c r="C3528" t="s">
        <v>14</v>
      </c>
      <c r="D3528" t="e" vm="5">
        <f>_xlfn.IMAGE(Jan6com[[#This Row],[photo_link]])</f>
        <v>#VALUE!</v>
      </c>
      <c r="H3528" t="s">
        <v>14</v>
      </c>
      <c r="I3528" t="str">
        <f>RIGHT(Jan6com[[#This Row],[location]],2)</f>
        <v>LL</v>
      </c>
      <c r="J3528" t="s">
        <v>17</v>
      </c>
      <c r="K3528" t="s">
        <v>14</v>
      </c>
      <c r="L3528" t="s">
        <v>14</v>
      </c>
      <c r="M3528" s="2" t="s">
        <v>14</v>
      </c>
      <c r="N3528"/>
    </row>
    <row r="3529" spans="1:14" ht="75" customHeight="1" x14ac:dyDescent="0.2">
      <c r="A3529">
        <v>294217</v>
      </c>
      <c r="B3529" t="s">
        <v>7353</v>
      </c>
      <c r="C3529" t="s">
        <v>14</v>
      </c>
      <c r="D3529" t="e" vm="5">
        <f>_xlfn.IMAGE(Jan6com[[#This Row],[photo_link]])</f>
        <v>#VALUE!</v>
      </c>
      <c r="H3529" t="s">
        <v>14</v>
      </c>
      <c r="I3529" t="str">
        <f>RIGHT(Jan6com[[#This Row],[location]],2)</f>
        <v>LL</v>
      </c>
      <c r="J3529" t="s">
        <v>17</v>
      </c>
      <c r="K3529" t="s">
        <v>14</v>
      </c>
      <c r="L3529" t="s">
        <v>14</v>
      </c>
      <c r="M3529" s="2" t="s">
        <v>14</v>
      </c>
      <c r="N3529"/>
    </row>
    <row r="3530" spans="1:14" ht="75" customHeight="1" x14ac:dyDescent="0.2">
      <c r="A3530">
        <v>294218</v>
      </c>
      <c r="B3530" t="s">
        <v>7354</v>
      </c>
      <c r="C3530" t="s">
        <v>14</v>
      </c>
      <c r="D3530" t="e" vm="5">
        <f>_xlfn.IMAGE(Jan6com[[#This Row],[photo_link]])</f>
        <v>#VALUE!</v>
      </c>
      <c r="H3530" t="s">
        <v>14</v>
      </c>
      <c r="I3530" t="str">
        <f>RIGHT(Jan6com[[#This Row],[location]],2)</f>
        <v>LL</v>
      </c>
      <c r="J3530" t="s">
        <v>17</v>
      </c>
      <c r="K3530" t="s">
        <v>14</v>
      </c>
      <c r="L3530" t="s">
        <v>14</v>
      </c>
      <c r="M3530" s="2" t="s">
        <v>14</v>
      </c>
      <c r="N3530"/>
    </row>
    <row r="3531" spans="1:14" ht="75" customHeight="1" x14ac:dyDescent="0.2">
      <c r="A3531">
        <v>294219</v>
      </c>
      <c r="B3531" t="s">
        <v>7355</v>
      </c>
      <c r="C3531" t="s">
        <v>14</v>
      </c>
      <c r="D3531" t="e" vm="5">
        <f>_xlfn.IMAGE(Jan6com[[#This Row],[photo_link]])</f>
        <v>#VALUE!</v>
      </c>
      <c r="H3531" t="s">
        <v>14</v>
      </c>
      <c r="I3531" t="str">
        <f>RIGHT(Jan6com[[#This Row],[location]],2)</f>
        <v>LL</v>
      </c>
      <c r="J3531" t="s">
        <v>17</v>
      </c>
      <c r="K3531" t="s">
        <v>14</v>
      </c>
      <c r="L3531" t="s">
        <v>14</v>
      </c>
      <c r="M3531" s="2" t="s">
        <v>14</v>
      </c>
      <c r="N3531"/>
    </row>
    <row r="3532" spans="1:14" ht="75" customHeight="1" x14ac:dyDescent="0.2">
      <c r="A3532">
        <v>294220</v>
      </c>
      <c r="B3532" t="s">
        <v>7356</v>
      </c>
      <c r="C3532" t="s">
        <v>14</v>
      </c>
      <c r="D3532" t="e" vm="5">
        <f>_xlfn.IMAGE(Jan6com[[#This Row],[photo_link]])</f>
        <v>#VALUE!</v>
      </c>
      <c r="H3532" t="s">
        <v>14</v>
      </c>
      <c r="I3532" t="str">
        <f>RIGHT(Jan6com[[#This Row],[location]],2)</f>
        <v>LL</v>
      </c>
      <c r="J3532" t="s">
        <v>17</v>
      </c>
      <c r="K3532" t="s">
        <v>14</v>
      </c>
      <c r="L3532" t="s">
        <v>14</v>
      </c>
      <c r="M3532" s="2" t="s">
        <v>14</v>
      </c>
      <c r="N3532"/>
    </row>
    <row r="3533" spans="1:14" ht="75" customHeight="1" x14ac:dyDescent="0.2">
      <c r="A3533">
        <v>294221</v>
      </c>
      <c r="B3533" t="s">
        <v>7357</v>
      </c>
      <c r="C3533" t="s">
        <v>14</v>
      </c>
      <c r="D3533" t="e" vm="5">
        <f>_xlfn.IMAGE(Jan6com[[#This Row],[photo_link]])</f>
        <v>#VALUE!</v>
      </c>
      <c r="H3533" t="s">
        <v>7358</v>
      </c>
      <c r="I3533" t="str">
        <f>RIGHT(Jan6com[[#This Row],[location]],2)</f>
        <v>FL</v>
      </c>
      <c r="J3533" t="s">
        <v>17</v>
      </c>
      <c r="K3533" t="s">
        <v>14</v>
      </c>
      <c r="L3533" t="s">
        <v>14</v>
      </c>
      <c r="M3533" s="2" t="s">
        <v>14</v>
      </c>
      <c r="N3533"/>
    </row>
    <row r="3534" spans="1:14" ht="75" customHeight="1" x14ac:dyDescent="0.2">
      <c r="A3534">
        <v>294222</v>
      </c>
      <c r="B3534" t="s">
        <v>7359</v>
      </c>
      <c r="C3534" t="s">
        <v>14</v>
      </c>
      <c r="D3534" t="e" vm="5">
        <f>_xlfn.IMAGE(Jan6com[[#This Row],[photo_link]])</f>
        <v>#VALUE!</v>
      </c>
      <c r="H3534" t="s">
        <v>14</v>
      </c>
      <c r="I3534" t="str">
        <f>RIGHT(Jan6com[[#This Row],[location]],2)</f>
        <v>LL</v>
      </c>
      <c r="J3534" t="s">
        <v>17</v>
      </c>
      <c r="K3534" t="s">
        <v>14</v>
      </c>
      <c r="L3534" t="s">
        <v>14</v>
      </c>
      <c r="M3534" s="2" t="s">
        <v>14</v>
      </c>
      <c r="N3534"/>
    </row>
    <row r="3535" spans="1:14" ht="75" customHeight="1" x14ac:dyDescent="0.2">
      <c r="A3535">
        <v>294223</v>
      </c>
      <c r="B3535" t="s">
        <v>7360</v>
      </c>
      <c r="C3535" t="s">
        <v>14</v>
      </c>
      <c r="D3535" t="e" vm="5">
        <f>_xlfn.IMAGE(Jan6com[[#This Row],[photo_link]])</f>
        <v>#VALUE!</v>
      </c>
      <c r="H3535" t="s">
        <v>14</v>
      </c>
      <c r="I3535" t="str">
        <f>RIGHT(Jan6com[[#This Row],[location]],2)</f>
        <v>LL</v>
      </c>
      <c r="J3535" t="s">
        <v>17</v>
      </c>
      <c r="K3535" t="s">
        <v>14</v>
      </c>
      <c r="L3535" t="s">
        <v>14</v>
      </c>
      <c r="M3535" s="2" t="s">
        <v>14</v>
      </c>
      <c r="N3535"/>
    </row>
    <row r="3536" spans="1:14" ht="75" customHeight="1" x14ac:dyDescent="0.2">
      <c r="A3536">
        <v>294224</v>
      </c>
      <c r="B3536" t="s">
        <v>7361</v>
      </c>
      <c r="C3536" t="s">
        <v>14</v>
      </c>
      <c r="D3536" t="e" vm="5">
        <f>_xlfn.IMAGE(Jan6com[[#This Row],[photo_link]])</f>
        <v>#VALUE!</v>
      </c>
      <c r="H3536" t="s">
        <v>14</v>
      </c>
      <c r="I3536" t="str">
        <f>RIGHT(Jan6com[[#This Row],[location]],2)</f>
        <v>LL</v>
      </c>
      <c r="J3536" t="s">
        <v>17</v>
      </c>
      <c r="K3536" t="s">
        <v>14</v>
      </c>
      <c r="L3536" t="s">
        <v>14</v>
      </c>
      <c r="M3536" s="2" t="s">
        <v>14</v>
      </c>
      <c r="N3536"/>
    </row>
    <row r="3537" spans="1:14" ht="75" customHeight="1" x14ac:dyDescent="0.2">
      <c r="A3537">
        <v>294225</v>
      </c>
      <c r="B3537" t="s">
        <v>7362</v>
      </c>
      <c r="C3537" t="s">
        <v>14</v>
      </c>
      <c r="D3537" t="e" vm="5">
        <f>_xlfn.IMAGE(Jan6com[[#This Row],[photo_link]])</f>
        <v>#VALUE!</v>
      </c>
      <c r="H3537" t="s">
        <v>14</v>
      </c>
      <c r="I3537" t="str">
        <f>RIGHT(Jan6com[[#This Row],[location]],2)</f>
        <v>LL</v>
      </c>
      <c r="J3537" t="s">
        <v>17</v>
      </c>
      <c r="K3537" t="s">
        <v>14</v>
      </c>
      <c r="L3537" t="s">
        <v>14</v>
      </c>
      <c r="M3537" s="2" t="s">
        <v>14</v>
      </c>
      <c r="N3537"/>
    </row>
    <row r="3538" spans="1:14" ht="75" customHeight="1" x14ac:dyDescent="0.2">
      <c r="A3538">
        <v>294226</v>
      </c>
      <c r="B3538" t="s">
        <v>7363</v>
      </c>
      <c r="C3538" t="s">
        <v>14</v>
      </c>
      <c r="D3538" t="e" vm="5">
        <f>_xlfn.IMAGE(Jan6com[[#This Row],[photo_link]])</f>
        <v>#VALUE!</v>
      </c>
      <c r="H3538" t="s">
        <v>14</v>
      </c>
      <c r="I3538" t="str">
        <f>RIGHT(Jan6com[[#This Row],[location]],2)</f>
        <v>LL</v>
      </c>
      <c r="J3538" t="s">
        <v>17</v>
      </c>
      <c r="K3538" t="s">
        <v>14</v>
      </c>
      <c r="L3538" t="s">
        <v>14</v>
      </c>
      <c r="M3538" s="2" t="s">
        <v>14</v>
      </c>
      <c r="N3538"/>
    </row>
    <row r="3539" spans="1:14" ht="75" customHeight="1" x14ac:dyDescent="0.2">
      <c r="A3539">
        <v>294227</v>
      </c>
      <c r="B3539" t="s">
        <v>7364</v>
      </c>
      <c r="C3539" t="s">
        <v>14</v>
      </c>
      <c r="D3539" t="e" vm="5">
        <f>_xlfn.IMAGE(Jan6com[[#This Row],[photo_link]])</f>
        <v>#VALUE!</v>
      </c>
      <c r="H3539" t="s">
        <v>14</v>
      </c>
      <c r="I3539" t="str">
        <f>RIGHT(Jan6com[[#This Row],[location]],2)</f>
        <v>LL</v>
      </c>
      <c r="J3539" t="s">
        <v>17</v>
      </c>
      <c r="K3539" t="s">
        <v>14</v>
      </c>
      <c r="L3539" t="s">
        <v>14</v>
      </c>
      <c r="M3539" s="2" t="s">
        <v>14</v>
      </c>
      <c r="N3539"/>
    </row>
    <row r="3540" spans="1:14" ht="75" customHeight="1" x14ac:dyDescent="0.2">
      <c r="A3540">
        <v>294228</v>
      </c>
      <c r="B3540" t="s">
        <v>7365</v>
      </c>
      <c r="C3540" t="s">
        <v>14</v>
      </c>
      <c r="D3540" t="e" vm="5">
        <f>_xlfn.IMAGE(Jan6com[[#This Row],[photo_link]])</f>
        <v>#VALUE!</v>
      </c>
      <c r="H3540" t="s">
        <v>14</v>
      </c>
      <c r="I3540" t="str">
        <f>RIGHT(Jan6com[[#This Row],[location]],2)</f>
        <v>LL</v>
      </c>
      <c r="J3540" t="s">
        <v>17</v>
      </c>
      <c r="K3540" t="s">
        <v>14</v>
      </c>
      <c r="L3540" t="s">
        <v>14</v>
      </c>
      <c r="M3540" s="2" t="s">
        <v>14</v>
      </c>
      <c r="N3540"/>
    </row>
    <row r="3541" spans="1:14" ht="75" customHeight="1" x14ac:dyDescent="0.2">
      <c r="A3541">
        <v>294229</v>
      </c>
      <c r="B3541" t="s">
        <v>7366</v>
      </c>
      <c r="C3541" t="s">
        <v>14</v>
      </c>
      <c r="D3541" t="e" vm="5">
        <f>_xlfn.IMAGE(Jan6com[[#This Row],[photo_link]])</f>
        <v>#VALUE!</v>
      </c>
      <c r="H3541" t="s">
        <v>14</v>
      </c>
      <c r="I3541" t="str">
        <f>RIGHT(Jan6com[[#This Row],[location]],2)</f>
        <v>LL</v>
      </c>
      <c r="J3541" t="s">
        <v>17</v>
      </c>
      <c r="K3541" t="s">
        <v>14</v>
      </c>
      <c r="L3541" t="s">
        <v>14</v>
      </c>
      <c r="M3541" s="2" t="s">
        <v>14</v>
      </c>
      <c r="N3541"/>
    </row>
    <row r="3542" spans="1:14" ht="75" customHeight="1" x14ac:dyDescent="0.2">
      <c r="A3542">
        <v>294230</v>
      </c>
      <c r="B3542" t="s">
        <v>7367</v>
      </c>
      <c r="C3542" t="s">
        <v>14</v>
      </c>
      <c r="D3542" t="e" vm="5">
        <f>_xlfn.IMAGE(Jan6com[[#This Row],[photo_link]])</f>
        <v>#VALUE!</v>
      </c>
      <c r="H3542" t="s">
        <v>14</v>
      </c>
      <c r="I3542" t="str">
        <f>RIGHT(Jan6com[[#This Row],[location]],2)</f>
        <v>LL</v>
      </c>
      <c r="J3542" t="s">
        <v>17</v>
      </c>
      <c r="K3542" t="s">
        <v>14</v>
      </c>
      <c r="L3542" t="s">
        <v>14</v>
      </c>
      <c r="M3542" s="2" t="s">
        <v>14</v>
      </c>
      <c r="N3542"/>
    </row>
    <row r="3543" spans="1:14" ht="75" customHeight="1" x14ac:dyDescent="0.2">
      <c r="A3543">
        <v>294231</v>
      </c>
      <c r="B3543" t="s">
        <v>7368</v>
      </c>
      <c r="C3543" t="s">
        <v>14</v>
      </c>
      <c r="D3543" t="e" vm="5">
        <f>_xlfn.IMAGE(Jan6com[[#This Row],[photo_link]])</f>
        <v>#VALUE!</v>
      </c>
      <c r="H3543" t="s">
        <v>14</v>
      </c>
      <c r="I3543" t="str">
        <f>RIGHT(Jan6com[[#This Row],[location]],2)</f>
        <v>LL</v>
      </c>
      <c r="J3543" t="s">
        <v>17</v>
      </c>
      <c r="K3543" t="s">
        <v>14</v>
      </c>
      <c r="L3543" t="s">
        <v>14</v>
      </c>
      <c r="M3543" s="2" t="s">
        <v>14</v>
      </c>
      <c r="N3543"/>
    </row>
    <row r="3544" spans="1:14" ht="75" customHeight="1" x14ac:dyDescent="0.2">
      <c r="A3544">
        <v>294232</v>
      </c>
      <c r="B3544" t="s">
        <v>7369</v>
      </c>
      <c r="C3544" t="s">
        <v>14</v>
      </c>
      <c r="D3544" t="e" vm="5">
        <f>_xlfn.IMAGE(Jan6com[[#This Row],[photo_link]])</f>
        <v>#VALUE!</v>
      </c>
      <c r="H3544" t="s">
        <v>14</v>
      </c>
      <c r="I3544" t="str">
        <f>RIGHT(Jan6com[[#This Row],[location]],2)</f>
        <v>LL</v>
      </c>
      <c r="J3544" t="s">
        <v>17</v>
      </c>
      <c r="K3544" t="s">
        <v>14</v>
      </c>
      <c r="L3544" t="s">
        <v>14</v>
      </c>
      <c r="M3544" s="2" t="s">
        <v>14</v>
      </c>
      <c r="N3544"/>
    </row>
    <row r="3545" spans="1:14" ht="75" customHeight="1" x14ac:dyDescent="0.2">
      <c r="A3545">
        <v>294233</v>
      </c>
      <c r="B3545" t="s">
        <v>7370</v>
      </c>
      <c r="C3545" t="s">
        <v>14</v>
      </c>
      <c r="D3545" t="e" vm="5">
        <f>_xlfn.IMAGE(Jan6com[[#This Row],[photo_link]])</f>
        <v>#VALUE!</v>
      </c>
      <c r="H3545" t="s">
        <v>14</v>
      </c>
      <c r="I3545" t="str">
        <f>RIGHT(Jan6com[[#This Row],[location]],2)</f>
        <v>LL</v>
      </c>
      <c r="J3545" t="s">
        <v>17</v>
      </c>
      <c r="K3545" t="s">
        <v>14</v>
      </c>
      <c r="L3545" t="s">
        <v>14</v>
      </c>
      <c r="M3545" s="2" t="s">
        <v>14</v>
      </c>
      <c r="N3545"/>
    </row>
    <row r="3546" spans="1:14" ht="75" customHeight="1" x14ac:dyDescent="0.2">
      <c r="A3546">
        <v>294234</v>
      </c>
      <c r="B3546" t="s">
        <v>7371</v>
      </c>
      <c r="C3546" t="s">
        <v>14</v>
      </c>
      <c r="D3546" t="e" vm="5">
        <f>_xlfn.IMAGE(Jan6com[[#This Row],[photo_link]])</f>
        <v>#VALUE!</v>
      </c>
      <c r="H3546" t="s">
        <v>14</v>
      </c>
      <c r="I3546" t="str">
        <f>RIGHT(Jan6com[[#This Row],[location]],2)</f>
        <v>LL</v>
      </c>
      <c r="J3546" t="s">
        <v>17</v>
      </c>
      <c r="K3546" t="s">
        <v>14</v>
      </c>
      <c r="L3546" t="s">
        <v>14</v>
      </c>
      <c r="M3546" s="2" t="s">
        <v>14</v>
      </c>
      <c r="N3546"/>
    </row>
    <row r="3547" spans="1:14" ht="75" customHeight="1" x14ac:dyDescent="0.2">
      <c r="A3547">
        <v>294235</v>
      </c>
      <c r="B3547" t="s">
        <v>7372</v>
      </c>
      <c r="C3547" t="s">
        <v>14</v>
      </c>
      <c r="D3547" t="e" vm="5">
        <f>_xlfn.IMAGE(Jan6com[[#This Row],[photo_link]])</f>
        <v>#VALUE!</v>
      </c>
      <c r="H3547" t="s">
        <v>14</v>
      </c>
      <c r="I3547" t="str">
        <f>RIGHT(Jan6com[[#This Row],[location]],2)</f>
        <v>LL</v>
      </c>
      <c r="J3547" t="s">
        <v>17</v>
      </c>
      <c r="K3547" t="s">
        <v>14</v>
      </c>
      <c r="L3547" t="s">
        <v>14</v>
      </c>
      <c r="M3547" s="2" t="s">
        <v>14</v>
      </c>
      <c r="N3547"/>
    </row>
    <row r="3548" spans="1:14" ht="75" customHeight="1" x14ac:dyDescent="0.2">
      <c r="A3548">
        <v>294236</v>
      </c>
      <c r="B3548" t="s">
        <v>7373</v>
      </c>
      <c r="C3548" t="s">
        <v>14</v>
      </c>
      <c r="D3548" t="e" vm="5">
        <f>_xlfn.IMAGE(Jan6com[[#This Row],[photo_link]])</f>
        <v>#VALUE!</v>
      </c>
      <c r="H3548" t="s">
        <v>14</v>
      </c>
      <c r="I3548" t="str">
        <f>RIGHT(Jan6com[[#This Row],[location]],2)</f>
        <v>LL</v>
      </c>
      <c r="J3548" t="s">
        <v>17</v>
      </c>
      <c r="K3548" t="s">
        <v>14</v>
      </c>
      <c r="L3548" t="s">
        <v>14</v>
      </c>
      <c r="M3548" s="2" t="s">
        <v>14</v>
      </c>
      <c r="N3548"/>
    </row>
    <row r="3549" spans="1:14" ht="75" customHeight="1" x14ac:dyDescent="0.2">
      <c r="A3549">
        <v>294237</v>
      </c>
      <c r="B3549" t="s">
        <v>7374</v>
      </c>
      <c r="C3549" t="s">
        <v>14</v>
      </c>
      <c r="D3549" t="e" vm="5">
        <f>_xlfn.IMAGE(Jan6com[[#This Row],[photo_link]])</f>
        <v>#VALUE!</v>
      </c>
      <c r="H3549" t="s">
        <v>14</v>
      </c>
      <c r="I3549" t="str">
        <f>RIGHT(Jan6com[[#This Row],[location]],2)</f>
        <v>LL</v>
      </c>
      <c r="J3549" t="s">
        <v>17</v>
      </c>
      <c r="K3549" t="s">
        <v>14</v>
      </c>
      <c r="L3549" t="s">
        <v>14</v>
      </c>
      <c r="M3549" s="2" t="s">
        <v>14</v>
      </c>
      <c r="N3549"/>
    </row>
    <row r="3550" spans="1:14" ht="75" customHeight="1" x14ac:dyDescent="0.2">
      <c r="A3550">
        <v>294238</v>
      </c>
      <c r="B3550" t="s">
        <v>7375</v>
      </c>
      <c r="C3550" t="s">
        <v>14</v>
      </c>
      <c r="D3550" t="e" vm="5">
        <f>_xlfn.IMAGE(Jan6com[[#This Row],[photo_link]])</f>
        <v>#VALUE!</v>
      </c>
      <c r="H3550" t="s">
        <v>14</v>
      </c>
      <c r="I3550" t="str">
        <f>RIGHT(Jan6com[[#This Row],[location]],2)</f>
        <v>LL</v>
      </c>
      <c r="J3550" t="s">
        <v>17</v>
      </c>
      <c r="K3550" t="s">
        <v>14</v>
      </c>
      <c r="L3550" t="s">
        <v>14</v>
      </c>
      <c r="M3550" s="2" t="s">
        <v>14</v>
      </c>
      <c r="N3550"/>
    </row>
    <row r="3551" spans="1:14" ht="75" customHeight="1" x14ac:dyDescent="0.2">
      <c r="A3551">
        <v>294239</v>
      </c>
      <c r="B3551" t="s">
        <v>7376</v>
      </c>
      <c r="C3551" t="s">
        <v>14</v>
      </c>
      <c r="D3551" t="e" vm="5">
        <f>_xlfn.IMAGE(Jan6com[[#This Row],[photo_link]])</f>
        <v>#VALUE!</v>
      </c>
      <c r="H3551" t="s">
        <v>14</v>
      </c>
      <c r="I3551" t="str">
        <f>RIGHT(Jan6com[[#This Row],[location]],2)</f>
        <v>LL</v>
      </c>
      <c r="J3551" t="s">
        <v>17</v>
      </c>
      <c r="K3551" t="s">
        <v>14</v>
      </c>
      <c r="L3551" t="s">
        <v>14</v>
      </c>
      <c r="M3551" s="2" t="s">
        <v>14</v>
      </c>
      <c r="N3551"/>
    </row>
    <row r="3552" spans="1:14" ht="75" customHeight="1" x14ac:dyDescent="0.2">
      <c r="A3552">
        <v>294240</v>
      </c>
      <c r="B3552" t="s">
        <v>7377</v>
      </c>
      <c r="C3552" t="s">
        <v>14</v>
      </c>
      <c r="D3552" t="e" vm="5">
        <f>_xlfn.IMAGE(Jan6com[[#This Row],[photo_link]])</f>
        <v>#VALUE!</v>
      </c>
      <c r="H3552" t="s">
        <v>14</v>
      </c>
      <c r="I3552" t="str">
        <f>RIGHT(Jan6com[[#This Row],[location]],2)</f>
        <v>LL</v>
      </c>
      <c r="J3552" t="s">
        <v>17</v>
      </c>
      <c r="K3552" t="s">
        <v>14</v>
      </c>
      <c r="L3552" t="s">
        <v>14</v>
      </c>
      <c r="M3552" s="2" t="s">
        <v>14</v>
      </c>
      <c r="N3552"/>
    </row>
    <row r="3553" spans="1:14" ht="75" customHeight="1" x14ac:dyDescent="0.2">
      <c r="A3553">
        <v>294241</v>
      </c>
      <c r="B3553" t="s">
        <v>7378</v>
      </c>
      <c r="C3553" t="s">
        <v>14</v>
      </c>
      <c r="D3553" t="e" vm="5">
        <f>_xlfn.IMAGE(Jan6com[[#This Row],[photo_link]])</f>
        <v>#VALUE!</v>
      </c>
      <c r="H3553" t="s">
        <v>14</v>
      </c>
      <c r="I3553" t="str">
        <f>RIGHT(Jan6com[[#This Row],[location]],2)</f>
        <v>LL</v>
      </c>
      <c r="J3553" t="s">
        <v>17</v>
      </c>
      <c r="K3553" t="s">
        <v>14</v>
      </c>
      <c r="L3553" t="s">
        <v>14</v>
      </c>
      <c r="M3553" s="2" t="s">
        <v>14</v>
      </c>
      <c r="N3553"/>
    </row>
    <row r="3554" spans="1:14" ht="75" customHeight="1" x14ac:dyDescent="0.2">
      <c r="A3554">
        <v>294242</v>
      </c>
      <c r="B3554" t="s">
        <v>7379</v>
      </c>
      <c r="C3554" t="s">
        <v>14</v>
      </c>
      <c r="D3554" t="e" vm="5">
        <f>_xlfn.IMAGE(Jan6com[[#This Row],[photo_link]])</f>
        <v>#VALUE!</v>
      </c>
      <c r="H3554" t="s">
        <v>14</v>
      </c>
      <c r="I3554" t="str">
        <f>RIGHT(Jan6com[[#This Row],[location]],2)</f>
        <v>LL</v>
      </c>
      <c r="J3554" t="s">
        <v>17</v>
      </c>
      <c r="K3554" t="s">
        <v>14</v>
      </c>
      <c r="L3554" t="s">
        <v>14</v>
      </c>
      <c r="M3554" s="2" t="s">
        <v>14</v>
      </c>
      <c r="N3554"/>
    </row>
    <row r="3555" spans="1:14" ht="75" customHeight="1" x14ac:dyDescent="0.2">
      <c r="A3555">
        <v>294243</v>
      </c>
      <c r="B3555" t="s">
        <v>7380</v>
      </c>
      <c r="C3555" t="s">
        <v>14</v>
      </c>
      <c r="D3555" t="e" vm="5">
        <f>_xlfn.IMAGE(Jan6com[[#This Row],[photo_link]])</f>
        <v>#VALUE!</v>
      </c>
      <c r="H3555" t="s">
        <v>14</v>
      </c>
      <c r="I3555" t="str">
        <f>RIGHT(Jan6com[[#This Row],[location]],2)</f>
        <v>LL</v>
      </c>
      <c r="J3555" t="s">
        <v>17</v>
      </c>
      <c r="K3555" t="s">
        <v>14</v>
      </c>
      <c r="L3555" t="s">
        <v>14</v>
      </c>
      <c r="M3555" s="2" t="s">
        <v>14</v>
      </c>
      <c r="N3555"/>
    </row>
    <row r="3556" spans="1:14" ht="75" customHeight="1" x14ac:dyDescent="0.2">
      <c r="A3556">
        <v>294244</v>
      </c>
      <c r="B3556" t="s">
        <v>7381</v>
      </c>
      <c r="C3556" t="s">
        <v>14</v>
      </c>
      <c r="D3556" t="e" vm="5">
        <f>_xlfn.IMAGE(Jan6com[[#This Row],[photo_link]])</f>
        <v>#VALUE!</v>
      </c>
      <c r="H3556" t="s">
        <v>14</v>
      </c>
      <c r="I3556" t="str">
        <f>RIGHT(Jan6com[[#This Row],[location]],2)</f>
        <v>LL</v>
      </c>
      <c r="J3556" t="s">
        <v>17</v>
      </c>
      <c r="K3556" t="s">
        <v>14</v>
      </c>
      <c r="L3556" t="s">
        <v>14</v>
      </c>
      <c r="M3556" s="2" t="s">
        <v>14</v>
      </c>
      <c r="N3556"/>
    </row>
    <row r="3557" spans="1:14" ht="75" customHeight="1" x14ac:dyDescent="0.2">
      <c r="A3557">
        <v>294245</v>
      </c>
      <c r="B3557" t="s">
        <v>7382</v>
      </c>
      <c r="C3557" t="s">
        <v>14</v>
      </c>
      <c r="D3557" t="e" vm="5">
        <f>_xlfn.IMAGE(Jan6com[[#This Row],[photo_link]])</f>
        <v>#VALUE!</v>
      </c>
      <c r="H3557" t="s">
        <v>14</v>
      </c>
      <c r="I3557" t="str">
        <f>RIGHT(Jan6com[[#This Row],[location]],2)</f>
        <v>LL</v>
      </c>
      <c r="J3557" t="s">
        <v>17</v>
      </c>
      <c r="K3557" t="s">
        <v>14</v>
      </c>
      <c r="L3557" t="s">
        <v>14</v>
      </c>
      <c r="M3557" s="2" t="s">
        <v>14</v>
      </c>
      <c r="N3557"/>
    </row>
    <row r="3558" spans="1:14" ht="75" customHeight="1" x14ac:dyDescent="0.2">
      <c r="A3558">
        <v>294246</v>
      </c>
      <c r="B3558" t="s">
        <v>7383</v>
      </c>
      <c r="C3558" t="s">
        <v>14</v>
      </c>
      <c r="D3558" t="e" vm="5">
        <f>_xlfn.IMAGE(Jan6com[[#This Row],[photo_link]])</f>
        <v>#VALUE!</v>
      </c>
      <c r="H3558" t="s">
        <v>14</v>
      </c>
      <c r="I3558" t="str">
        <f>RIGHT(Jan6com[[#This Row],[location]],2)</f>
        <v>LL</v>
      </c>
      <c r="J3558" t="s">
        <v>17</v>
      </c>
      <c r="K3558" t="s">
        <v>14</v>
      </c>
      <c r="L3558" t="s">
        <v>14</v>
      </c>
      <c r="M3558" s="2" t="s">
        <v>14</v>
      </c>
      <c r="N3558"/>
    </row>
    <row r="3559" spans="1:14" ht="75" customHeight="1" x14ac:dyDescent="0.2">
      <c r="A3559">
        <v>294247</v>
      </c>
      <c r="B3559" t="s">
        <v>7384</v>
      </c>
      <c r="C3559" t="s">
        <v>14</v>
      </c>
      <c r="D3559" t="e" vm="5">
        <f>_xlfn.IMAGE(Jan6com[[#This Row],[photo_link]])</f>
        <v>#VALUE!</v>
      </c>
      <c r="H3559" t="s">
        <v>14</v>
      </c>
      <c r="I3559" t="str">
        <f>RIGHT(Jan6com[[#This Row],[location]],2)</f>
        <v>LL</v>
      </c>
      <c r="J3559" t="s">
        <v>17</v>
      </c>
      <c r="K3559" t="s">
        <v>14</v>
      </c>
      <c r="L3559" t="s">
        <v>14</v>
      </c>
      <c r="M3559" s="2" t="s">
        <v>14</v>
      </c>
      <c r="N3559"/>
    </row>
    <row r="3560" spans="1:14" ht="75" customHeight="1" x14ac:dyDescent="0.2">
      <c r="A3560">
        <v>294248</v>
      </c>
      <c r="B3560" t="s">
        <v>7385</v>
      </c>
      <c r="C3560" t="s">
        <v>14</v>
      </c>
      <c r="D3560" t="e" vm="5">
        <f>_xlfn.IMAGE(Jan6com[[#This Row],[photo_link]])</f>
        <v>#VALUE!</v>
      </c>
      <c r="H3560" t="s">
        <v>14</v>
      </c>
      <c r="I3560" t="str">
        <f>RIGHT(Jan6com[[#This Row],[location]],2)</f>
        <v>LL</v>
      </c>
      <c r="J3560" t="s">
        <v>17</v>
      </c>
      <c r="K3560" t="s">
        <v>14</v>
      </c>
      <c r="L3560" t="s">
        <v>14</v>
      </c>
      <c r="M3560" s="2" t="s">
        <v>14</v>
      </c>
      <c r="N3560"/>
    </row>
    <row r="3561" spans="1:14" ht="75" customHeight="1" x14ac:dyDescent="0.2">
      <c r="A3561">
        <v>294249</v>
      </c>
      <c r="B3561" t="s">
        <v>7386</v>
      </c>
      <c r="C3561" t="s">
        <v>7387</v>
      </c>
      <c r="D3561" t="e" vm="20">
        <f ca="1">_xlfn.IMAGE(Jan6com[[#This Row],[photo_link]])</f>
        <v>#VALUE!</v>
      </c>
      <c r="H3561" t="s">
        <v>4379</v>
      </c>
      <c r="I3561" t="str">
        <f>RIGHT(Jan6com[[#This Row],[location]],2)</f>
        <v>VA</v>
      </c>
      <c r="J3561" t="s">
        <v>17</v>
      </c>
      <c r="K3561" t="s">
        <v>28</v>
      </c>
      <c r="L3561" s="3">
        <v>45554</v>
      </c>
      <c r="M3561" s="2" t="s">
        <v>14</v>
      </c>
      <c r="N3561"/>
    </row>
    <row r="3562" spans="1:14" ht="75" customHeight="1" x14ac:dyDescent="0.2">
      <c r="A3562">
        <v>294250</v>
      </c>
      <c r="B3562" t="s">
        <v>7388</v>
      </c>
      <c r="C3562" t="s">
        <v>14</v>
      </c>
      <c r="D3562" t="e" vm="5">
        <f>_xlfn.IMAGE(Jan6com[[#This Row],[photo_link]])</f>
        <v>#VALUE!</v>
      </c>
      <c r="H3562" t="s">
        <v>14</v>
      </c>
      <c r="I3562" t="str">
        <f>RIGHT(Jan6com[[#This Row],[location]],2)</f>
        <v>LL</v>
      </c>
      <c r="J3562" t="s">
        <v>17</v>
      </c>
      <c r="K3562" t="s">
        <v>14</v>
      </c>
      <c r="L3562" t="s">
        <v>14</v>
      </c>
      <c r="M3562" s="2" t="s">
        <v>14</v>
      </c>
      <c r="N3562"/>
    </row>
    <row r="3563" spans="1:14" ht="75" customHeight="1" x14ac:dyDescent="0.2">
      <c r="A3563">
        <v>294251</v>
      </c>
      <c r="B3563" t="s">
        <v>7389</v>
      </c>
      <c r="C3563" t="s">
        <v>14</v>
      </c>
      <c r="D3563" t="e" vm="5">
        <f>_xlfn.IMAGE(Jan6com[[#This Row],[photo_link]])</f>
        <v>#VALUE!</v>
      </c>
      <c r="H3563" t="s">
        <v>14</v>
      </c>
      <c r="I3563" t="str">
        <f>RIGHT(Jan6com[[#This Row],[location]],2)</f>
        <v>LL</v>
      </c>
      <c r="J3563" t="s">
        <v>17</v>
      </c>
      <c r="K3563" t="s">
        <v>14</v>
      </c>
      <c r="L3563" t="s">
        <v>14</v>
      </c>
      <c r="M3563" s="2" t="s">
        <v>14</v>
      </c>
      <c r="N3563"/>
    </row>
    <row r="3564" spans="1:14" ht="75" customHeight="1" x14ac:dyDescent="0.2">
      <c r="A3564">
        <v>294252</v>
      </c>
      <c r="B3564" t="s">
        <v>7390</v>
      </c>
      <c r="C3564" t="s">
        <v>14</v>
      </c>
      <c r="D3564" t="e" vm="5">
        <f>_xlfn.IMAGE(Jan6com[[#This Row],[photo_link]])</f>
        <v>#VALUE!</v>
      </c>
      <c r="H3564" t="s">
        <v>14</v>
      </c>
      <c r="I3564" t="str">
        <f>RIGHT(Jan6com[[#This Row],[location]],2)</f>
        <v>LL</v>
      </c>
      <c r="J3564" t="s">
        <v>17</v>
      </c>
      <c r="K3564" t="s">
        <v>14</v>
      </c>
      <c r="L3564" t="s">
        <v>14</v>
      </c>
      <c r="M3564" s="2" t="s">
        <v>14</v>
      </c>
      <c r="N3564"/>
    </row>
    <row r="3565" spans="1:14" ht="75" customHeight="1" x14ac:dyDescent="0.2">
      <c r="A3565">
        <v>294253</v>
      </c>
      <c r="B3565" t="s">
        <v>7391</v>
      </c>
      <c r="C3565" t="s">
        <v>14</v>
      </c>
      <c r="D3565" t="e" vm="5">
        <f>_xlfn.IMAGE(Jan6com[[#This Row],[photo_link]])</f>
        <v>#VALUE!</v>
      </c>
      <c r="H3565" t="s">
        <v>4379</v>
      </c>
      <c r="I3565" t="str">
        <f>RIGHT(Jan6com[[#This Row],[location]],2)</f>
        <v>VA</v>
      </c>
      <c r="J3565" t="s">
        <v>17</v>
      </c>
      <c r="K3565" t="s">
        <v>28</v>
      </c>
      <c r="L3565" s="3">
        <v>45554</v>
      </c>
      <c r="M3565" s="2" t="s">
        <v>14</v>
      </c>
      <c r="N3565"/>
    </row>
    <row r="3566" spans="1:14" ht="75" customHeight="1" x14ac:dyDescent="0.2">
      <c r="A3566">
        <v>294254</v>
      </c>
      <c r="B3566" t="s">
        <v>7392</v>
      </c>
      <c r="C3566" t="s">
        <v>14</v>
      </c>
      <c r="D3566" t="e" vm="5">
        <f>_xlfn.IMAGE(Jan6com[[#This Row],[photo_link]])</f>
        <v>#VALUE!</v>
      </c>
      <c r="H3566" t="s">
        <v>14</v>
      </c>
      <c r="I3566" t="str">
        <f>RIGHT(Jan6com[[#This Row],[location]],2)</f>
        <v>LL</v>
      </c>
      <c r="J3566" t="s">
        <v>17</v>
      </c>
      <c r="K3566" t="s">
        <v>14</v>
      </c>
      <c r="L3566" t="s">
        <v>14</v>
      </c>
      <c r="M3566" s="2" t="s">
        <v>14</v>
      </c>
      <c r="N3566"/>
    </row>
    <row r="3567" spans="1:14" ht="75" customHeight="1" x14ac:dyDescent="0.2">
      <c r="A3567">
        <v>294255</v>
      </c>
      <c r="B3567" t="s">
        <v>7393</v>
      </c>
      <c r="C3567" t="s">
        <v>14</v>
      </c>
      <c r="D3567" t="e" vm="5">
        <f>_xlfn.IMAGE(Jan6com[[#This Row],[photo_link]])</f>
        <v>#VALUE!</v>
      </c>
      <c r="H3567" t="s">
        <v>14</v>
      </c>
      <c r="I3567" t="str">
        <f>RIGHT(Jan6com[[#This Row],[location]],2)</f>
        <v>LL</v>
      </c>
      <c r="J3567" t="s">
        <v>17</v>
      </c>
      <c r="K3567" t="s">
        <v>14</v>
      </c>
      <c r="L3567" t="s">
        <v>14</v>
      </c>
      <c r="M3567" s="2" t="s">
        <v>14</v>
      </c>
      <c r="N3567"/>
    </row>
    <row r="3568" spans="1:14" ht="75" customHeight="1" x14ac:dyDescent="0.2">
      <c r="A3568">
        <v>294256</v>
      </c>
      <c r="B3568" t="s">
        <v>7394</v>
      </c>
      <c r="C3568" t="s">
        <v>14</v>
      </c>
      <c r="D3568" t="e" vm="5">
        <f>_xlfn.IMAGE(Jan6com[[#This Row],[photo_link]])</f>
        <v>#VALUE!</v>
      </c>
      <c r="H3568" t="s">
        <v>14</v>
      </c>
      <c r="I3568" t="str">
        <f>RIGHT(Jan6com[[#This Row],[location]],2)</f>
        <v>LL</v>
      </c>
      <c r="J3568" t="s">
        <v>17</v>
      </c>
      <c r="K3568" t="s">
        <v>14</v>
      </c>
      <c r="L3568" t="s">
        <v>14</v>
      </c>
      <c r="M3568" s="2" t="s">
        <v>14</v>
      </c>
      <c r="N3568"/>
    </row>
    <row r="3569" spans="1:14" ht="75" customHeight="1" x14ac:dyDescent="0.2">
      <c r="A3569">
        <v>294257</v>
      </c>
      <c r="B3569" t="s">
        <v>7395</v>
      </c>
      <c r="C3569" t="s">
        <v>14</v>
      </c>
      <c r="D3569" t="e" vm="5">
        <f>_xlfn.IMAGE(Jan6com[[#This Row],[photo_link]])</f>
        <v>#VALUE!</v>
      </c>
      <c r="H3569" t="s">
        <v>14</v>
      </c>
      <c r="I3569" t="str">
        <f>RIGHT(Jan6com[[#This Row],[location]],2)</f>
        <v>LL</v>
      </c>
      <c r="J3569" t="s">
        <v>17</v>
      </c>
      <c r="K3569" t="s">
        <v>14</v>
      </c>
      <c r="L3569" t="s">
        <v>14</v>
      </c>
      <c r="M3569" s="2" t="s">
        <v>14</v>
      </c>
      <c r="N3569"/>
    </row>
    <row r="3570" spans="1:14" ht="75" customHeight="1" x14ac:dyDescent="0.2">
      <c r="A3570">
        <v>294258</v>
      </c>
      <c r="B3570" t="s">
        <v>7396</v>
      </c>
      <c r="C3570" t="s">
        <v>14</v>
      </c>
      <c r="D3570" t="e" vm="5">
        <f>_xlfn.IMAGE(Jan6com[[#This Row],[photo_link]])</f>
        <v>#VALUE!</v>
      </c>
      <c r="H3570" t="s">
        <v>14</v>
      </c>
      <c r="I3570" t="str">
        <f>RIGHT(Jan6com[[#This Row],[location]],2)</f>
        <v>LL</v>
      </c>
      <c r="J3570" t="s">
        <v>17</v>
      </c>
      <c r="K3570" t="s">
        <v>14</v>
      </c>
      <c r="L3570" t="s">
        <v>14</v>
      </c>
      <c r="M3570" s="2" t="s">
        <v>14</v>
      </c>
      <c r="N3570"/>
    </row>
    <row r="3571" spans="1:14" ht="75" customHeight="1" x14ac:dyDescent="0.2">
      <c r="A3571">
        <v>294259</v>
      </c>
      <c r="B3571" t="s">
        <v>7397</v>
      </c>
      <c r="C3571" t="s">
        <v>14</v>
      </c>
      <c r="D3571" t="e" vm="5">
        <f>_xlfn.IMAGE(Jan6com[[#This Row],[photo_link]])</f>
        <v>#VALUE!</v>
      </c>
      <c r="H3571" t="s">
        <v>14</v>
      </c>
      <c r="I3571" t="str">
        <f>RIGHT(Jan6com[[#This Row],[location]],2)</f>
        <v>LL</v>
      </c>
      <c r="J3571" t="s">
        <v>17</v>
      </c>
      <c r="K3571" t="s">
        <v>14</v>
      </c>
      <c r="L3571" t="s">
        <v>14</v>
      </c>
      <c r="M3571" s="2" t="s">
        <v>14</v>
      </c>
      <c r="N3571"/>
    </row>
    <row r="3572" spans="1:14" ht="75" customHeight="1" x14ac:dyDescent="0.2">
      <c r="A3572">
        <v>294260</v>
      </c>
      <c r="B3572" t="s">
        <v>7398</v>
      </c>
      <c r="C3572" t="s">
        <v>14</v>
      </c>
      <c r="D3572" t="e" vm="5">
        <f>_xlfn.IMAGE(Jan6com[[#This Row],[photo_link]])</f>
        <v>#VALUE!</v>
      </c>
      <c r="H3572" t="s">
        <v>14</v>
      </c>
      <c r="I3572" t="str">
        <f>RIGHT(Jan6com[[#This Row],[location]],2)</f>
        <v>LL</v>
      </c>
      <c r="J3572" t="s">
        <v>17</v>
      </c>
      <c r="K3572" t="s">
        <v>14</v>
      </c>
      <c r="L3572" t="s">
        <v>14</v>
      </c>
      <c r="M3572" s="2" t="s">
        <v>14</v>
      </c>
      <c r="N3572"/>
    </row>
    <row r="3573" spans="1:14" ht="75" customHeight="1" x14ac:dyDescent="0.2">
      <c r="A3573">
        <v>294261</v>
      </c>
      <c r="B3573" t="s">
        <v>7399</v>
      </c>
      <c r="C3573" t="s">
        <v>14</v>
      </c>
      <c r="D3573" t="e" vm="5">
        <f>_xlfn.IMAGE(Jan6com[[#This Row],[photo_link]])</f>
        <v>#VALUE!</v>
      </c>
      <c r="H3573" t="s">
        <v>14</v>
      </c>
      <c r="I3573" t="str">
        <f>RIGHT(Jan6com[[#This Row],[location]],2)</f>
        <v>LL</v>
      </c>
      <c r="J3573" t="s">
        <v>17</v>
      </c>
      <c r="K3573" t="s">
        <v>14</v>
      </c>
      <c r="L3573" t="s">
        <v>14</v>
      </c>
      <c r="M3573" s="2" t="s">
        <v>14</v>
      </c>
      <c r="N3573"/>
    </row>
    <row r="3574" spans="1:14" ht="75" customHeight="1" x14ac:dyDescent="0.2">
      <c r="A3574">
        <v>294262</v>
      </c>
      <c r="B3574" t="s">
        <v>7400</v>
      </c>
      <c r="C3574" t="s">
        <v>14</v>
      </c>
      <c r="D3574" t="e" vm="5">
        <f>_xlfn.IMAGE(Jan6com[[#This Row],[photo_link]])</f>
        <v>#VALUE!</v>
      </c>
      <c r="H3574" t="s">
        <v>14</v>
      </c>
      <c r="I3574" t="str">
        <f>RIGHT(Jan6com[[#This Row],[location]],2)</f>
        <v>LL</v>
      </c>
      <c r="J3574" t="s">
        <v>17</v>
      </c>
      <c r="K3574" t="s">
        <v>14</v>
      </c>
      <c r="L3574" t="s">
        <v>14</v>
      </c>
      <c r="M3574" s="2" t="s">
        <v>14</v>
      </c>
      <c r="N3574"/>
    </row>
    <row r="3575" spans="1:14" ht="75" customHeight="1" x14ac:dyDescent="0.2">
      <c r="A3575">
        <v>294263</v>
      </c>
      <c r="B3575" t="s">
        <v>7401</v>
      </c>
      <c r="C3575" t="s">
        <v>14</v>
      </c>
      <c r="D3575" t="e" vm="5">
        <f>_xlfn.IMAGE(Jan6com[[#This Row],[photo_link]])</f>
        <v>#VALUE!</v>
      </c>
      <c r="H3575" t="s">
        <v>14</v>
      </c>
      <c r="I3575" t="str">
        <f>RIGHT(Jan6com[[#This Row],[location]],2)</f>
        <v>LL</v>
      </c>
      <c r="J3575" t="s">
        <v>17</v>
      </c>
      <c r="K3575" t="s">
        <v>14</v>
      </c>
      <c r="L3575" t="s">
        <v>14</v>
      </c>
      <c r="M3575" s="2" t="s">
        <v>14</v>
      </c>
      <c r="N3575"/>
    </row>
    <row r="3576" spans="1:14" ht="75" customHeight="1" x14ac:dyDescent="0.2">
      <c r="A3576">
        <v>294264</v>
      </c>
      <c r="B3576" t="s">
        <v>7402</v>
      </c>
      <c r="C3576" t="s">
        <v>14</v>
      </c>
      <c r="D3576" t="e" vm="5">
        <f>_xlfn.IMAGE(Jan6com[[#This Row],[photo_link]])</f>
        <v>#VALUE!</v>
      </c>
      <c r="H3576" t="s">
        <v>14</v>
      </c>
      <c r="I3576" t="str">
        <f>RIGHT(Jan6com[[#This Row],[location]],2)</f>
        <v>LL</v>
      </c>
      <c r="J3576" t="s">
        <v>17</v>
      </c>
      <c r="K3576" t="s">
        <v>14</v>
      </c>
      <c r="L3576" t="s">
        <v>14</v>
      </c>
      <c r="M3576" s="2" t="s">
        <v>14</v>
      </c>
      <c r="N3576"/>
    </row>
    <row r="3577" spans="1:14" ht="75" customHeight="1" x14ac:dyDescent="0.2">
      <c r="A3577">
        <v>294265</v>
      </c>
      <c r="B3577" t="s">
        <v>7403</v>
      </c>
      <c r="C3577" t="s">
        <v>14</v>
      </c>
      <c r="D3577" t="e" vm="5">
        <f>_xlfn.IMAGE(Jan6com[[#This Row],[photo_link]])</f>
        <v>#VALUE!</v>
      </c>
      <c r="H3577" t="s">
        <v>14</v>
      </c>
      <c r="I3577" t="str">
        <f>RIGHT(Jan6com[[#This Row],[location]],2)</f>
        <v>LL</v>
      </c>
      <c r="J3577" t="s">
        <v>17</v>
      </c>
      <c r="K3577" t="s">
        <v>14</v>
      </c>
      <c r="L3577" t="s">
        <v>14</v>
      </c>
      <c r="M3577" s="2" t="s">
        <v>14</v>
      </c>
      <c r="N3577"/>
    </row>
    <row r="3578" spans="1:14" ht="75" customHeight="1" x14ac:dyDescent="0.2">
      <c r="A3578">
        <v>294266</v>
      </c>
      <c r="B3578" t="s">
        <v>7404</v>
      </c>
      <c r="C3578" t="s">
        <v>14</v>
      </c>
      <c r="D3578" t="e" vm="5">
        <f>_xlfn.IMAGE(Jan6com[[#This Row],[photo_link]])</f>
        <v>#VALUE!</v>
      </c>
      <c r="H3578" t="s">
        <v>14</v>
      </c>
      <c r="I3578" t="str">
        <f>RIGHT(Jan6com[[#This Row],[location]],2)</f>
        <v>LL</v>
      </c>
      <c r="J3578" t="s">
        <v>17</v>
      </c>
      <c r="K3578" t="s">
        <v>14</v>
      </c>
      <c r="L3578" t="s">
        <v>14</v>
      </c>
      <c r="M3578" s="2" t="s">
        <v>14</v>
      </c>
      <c r="N3578"/>
    </row>
    <row r="3579" spans="1:14" ht="75" customHeight="1" x14ac:dyDescent="0.2">
      <c r="A3579">
        <v>294267</v>
      </c>
      <c r="B3579" t="s">
        <v>7405</v>
      </c>
      <c r="C3579" t="s">
        <v>14</v>
      </c>
      <c r="D3579" t="e" vm="5">
        <f>_xlfn.IMAGE(Jan6com[[#This Row],[photo_link]])</f>
        <v>#VALUE!</v>
      </c>
      <c r="H3579" t="s">
        <v>14</v>
      </c>
      <c r="I3579" t="str">
        <f>RIGHT(Jan6com[[#This Row],[location]],2)</f>
        <v>LL</v>
      </c>
      <c r="J3579" t="s">
        <v>17</v>
      </c>
      <c r="K3579" t="s">
        <v>14</v>
      </c>
      <c r="L3579" t="s">
        <v>14</v>
      </c>
      <c r="M3579" s="2" t="s">
        <v>14</v>
      </c>
      <c r="N3579"/>
    </row>
    <row r="3580" spans="1:14" ht="75" customHeight="1" x14ac:dyDescent="0.2">
      <c r="A3580">
        <v>294268</v>
      </c>
      <c r="B3580" t="s">
        <v>7406</v>
      </c>
      <c r="C3580" t="s">
        <v>14</v>
      </c>
      <c r="D3580" t="e" vm="5">
        <f>_xlfn.IMAGE(Jan6com[[#This Row],[photo_link]])</f>
        <v>#VALUE!</v>
      </c>
      <c r="H3580" t="s">
        <v>14</v>
      </c>
      <c r="I3580" t="str">
        <f>RIGHT(Jan6com[[#This Row],[location]],2)</f>
        <v>LL</v>
      </c>
      <c r="J3580" t="s">
        <v>17</v>
      </c>
      <c r="K3580" t="s">
        <v>14</v>
      </c>
      <c r="L3580" t="s">
        <v>14</v>
      </c>
      <c r="M3580" s="2" t="s">
        <v>14</v>
      </c>
      <c r="N3580"/>
    </row>
    <row r="3581" spans="1:14" ht="75" customHeight="1" x14ac:dyDescent="0.2">
      <c r="A3581">
        <v>294269</v>
      </c>
      <c r="B3581" t="s">
        <v>7407</v>
      </c>
      <c r="C3581" t="s">
        <v>14</v>
      </c>
      <c r="D3581" t="e" vm="5">
        <f>_xlfn.IMAGE(Jan6com[[#This Row],[photo_link]])</f>
        <v>#VALUE!</v>
      </c>
      <c r="H3581" t="s">
        <v>14</v>
      </c>
      <c r="I3581" t="str">
        <f>RIGHT(Jan6com[[#This Row],[location]],2)</f>
        <v>LL</v>
      </c>
      <c r="J3581" t="s">
        <v>17</v>
      </c>
      <c r="K3581" t="s">
        <v>14</v>
      </c>
      <c r="L3581" t="s">
        <v>14</v>
      </c>
      <c r="M3581" s="2" t="s">
        <v>14</v>
      </c>
      <c r="N3581"/>
    </row>
    <row r="3582" spans="1:14" ht="75" customHeight="1" x14ac:dyDescent="0.2">
      <c r="A3582">
        <v>294270</v>
      </c>
      <c r="B3582" t="s">
        <v>7408</v>
      </c>
      <c r="C3582" t="s">
        <v>14</v>
      </c>
      <c r="D3582" t="e" vm="5">
        <f>_xlfn.IMAGE(Jan6com[[#This Row],[photo_link]])</f>
        <v>#VALUE!</v>
      </c>
      <c r="H3582" t="s">
        <v>14</v>
      </c>
      <c r="I3582" t="str">
        <f>RIGHT(Jan6com[[#This Row],[location]],2)</f>
        <v>LL</v>
      </c>
      <c r="J3582" t="s">
        <v>17</v>
      </c>
      <c r="K3582" t="s">
        <v>14</v>
      </c>
      <c r="L3582" t="s">
        <v>14</v>
      </c>
      <c r="M3582" s="2" t="s">
        <v>14</v>
      </c>
      <c r="N3582"/>
    </row>
    <row r="3583" spans="1:14" ht="75" customHeight="1" x14ac:dyDescent="0.2">
      <c r="A3583">
        <v>294271</v>
      </c>
      <c r="B3583" t="s">
        <v>7409</v>
      </c>
      <c r="C3583" t="s">
        <v>14</v>
      </c>
      <c r="D3583" t="e" vm="5">
        <f>_xlfn.IMAGE(Jan6com[[#This Row],[photo_link]])</f>
        <v>#VALUE!</v>
      </c>
      <c r="H3583" t="s">
        <v>14</v>
      </c>
      <c r="I3583" t="str">
        <f>RIGHT(Jan6com[[#This Row],[location]],2)</f>
        <v>LL</v>
      </c>
      <c r="J3583" t="s">
        <v>17</v>
      </c>
      <c r="K3583" t="s">
        <v>14</v>
      </c>
      <c r="L3583" t="s">
        <v>14</v>
      </c>
      <c r="M3583" s="2" t="s">
        <v>14</v>
      </c>
      <c r="N3583"/>
    </row>
    <row r="3584" spans="1:14" ht="75" customHeight="1" x14ac:dyDescent="0.2">
      <c r="A3584">
        <v>294272</v>
      </c>
      <c r="B3584" t="s">
        <v>7410</v>
      </c>
      <c r="C3584" t="s">
        <v>14</v>
      </c>
      <c r="D3584" t="e" vm="5">
        <f>_xlfn.IMAGE(Jan6com[[#This Row],[photo_link]])</f>
        <v>#VALUE!</v>
      </c>
      <c r="H3584" t="s">
        <v>14</v>
      </c>
      <c r="I3584" t="str">
        <f>RIGHT(Jan6com[[#This Row],[location]],2)</f>
        <v>LL</v>
      </c>
      <c r="J3584" t="s">
        <v>17</v>
      </c>
      <c r="K3584" t="s">
        <v>14</v>
      </c>
      <c r="L3584" t="s">
        <v>14</v>
      </c>
      <c r="M3584" s="2" t="s">
        <v>14</v>
      </c>
      <c r="N3584"/>
    </row>
    <row r="3585" spans="1:14" ht="75" customHeight="1" x14ac:dyDescent="0.2">
      <c r="A3585">
        <v>294273</v>
      </c>
      <c r="B3585" t="s">
        <v>7411</v>
      </c>
      <c r="C3585" t="s">
        <v>14</v>
      </c>
      <c r="D3585" t="e" vm="5">
        <f>_xlfn.IMAGE(Jan6com[[#This Row],[photo_link]])</f>
        <v>#VALUE!</v>
      </c>
      <c r="H3585" t="s">
        <v>407</v>
      </c>
      <c r="I3585" t="str">
        <f>RIGHT(Jan6com[[#This Row],[location]],2)</f>
        <v>NV</v>
      </c>
      <c r="J3585" t="s">
        <v>17</v>
      </c>
      <c r="K3585" t="s">
        <v>28</v>
      </c>
      <c r="L3585" s="3">
        <v>45583</v>
      </c>
      <c r="M3585" s="2" t="s">
        <v>14</v>
      </c>
      <c r="N3585"/>
    </row>
    <row r="3586" spans="1:14" ht="75" customHeight="1" x14ac:dyDescent="0.2">
      <c r="A3586">
        <v>294274</v>
      </c>
      <c r="B3586" t="s">
        <v>7412</v>
      </c>
      <c r="C3586" t="s">
        <v>14</v>
      </c>
      <c r="D3586" t="e" vm="5">
        <f>_xlfn.IMAGE(Jan6com[[#This Row],[photo_link]])</f>
        <v>#VALUE!</v>
      </c>
      <c r="H3586" t="s">
        <v>14</v>
      </c>
      <c r="I3586" t="str">
        <f>RIGHT(Jan6com[[#This Row],[location]],2)</f>
        <v>LL</v>
      </c>
      <c r="J3586" t="s">
        <v>17</v>
      </c>
      <c r="K3586" t="s">
        <v>14</v>
      </c>
      <c r="L3586" t="s">
        <v>14</v>
      </c>
      <c r="M3586" s="2" t="s">
        <v>14</v>
      </c>
      <c r="N3586"/>
    </row>
    <row r="3587" spans="1:14" ht="75" customHeight="1" x14ac:dyDescent="0.2">
      <c r="A3587">
        <v>294275</v>
      </c>
      <c r="B3587" t="s">
        <v>7413</v>
      </c>
      <c r="C3587" t="s">
        <v>14</v>
      </c>
      <c r="D3587" t="e" vm="5">
        <f>_xlfn.IMAGE(Jan6com[[#This Row],[photo_link]])</f>
        <v>#VALUE!</v>
      </c>
      <c r="H3587" t="s">
        <v>14</v>
      </c>
      <c r="I3587" t="str">
        <f>RIGHT(Jan6com[[#This Row],[location]],2)</f>
        <v>LL</v>
      </c>
      <c r="J3587" t="s">
        <v>17</v>
      </c>
      <c r="K3587" t="s">
        <v>14</v>
      </c>
      <c r="L3587" t="s">
        <v>14</v>
      </c>
      <c r="M3587" s="2" t="s">
        <v>14</v>
      </c>
      <c r="N3587"/>
    </row>
    <row r="3588" spans="1:14" ht="75" customHeight="1" x14ac:dyDescent="0.2">
      <c r="A3588">
        <v>294276</v>
      </c>
      <c r="B3588" t="s">
        <v>7414</v>
      </c>
      <c r="C3588" t="s">
        <v>7415</v>
      </c>
      <c r="D3588" t="e" vm="20">
        <f ca="1">_xlfn.IMAGE(Jan6com[[#This Row],[photo_link]])</f>
        <v>#VALUE!</v>
      </c>
      <c r="H3588" t="s">
        <v>7416</v>
      </c>
      <c r="I3588" t="str">
        <f>RIGHT(Jan6com[[#This Row],[location]],2)</f>
        <v>WV</v>
      </c>
      <c r="J3588" t="s">
        <v>17</v>
      </c>
      <c r="K3588" t="s">
        <v>28</v>
      </c>
      <c r="L3588" s="3">
        <v>45551</v>
      </c>
      <c r="M3588" s="2" t="s">
        <v>14</v>
      </c>
      <c r="N3588"/>
    </row>
    <row r="3589" spans="1:14" ht="75" customHeight="1" x14ac:dyDescent="0.2">
      <c r="A3589">
        <v>294277</v>
      </c>
      <c r="B3589" t="s">
        <v>7417</v>
      </c>
      <c r="C3589" t="s">
        <v>14</v>
      </c>
      <c r="D3589" t="e" vm="5">
        <f>_xlfn.IMAGE(Jan6com[[#This Row],[photo_link]])</f>
        <v>#VALUE!</v>
      </c>
      <c r="H3589" t="s">
        <v>14</v>
      </c>
      <c r="I3589" t="str">
        <f>RIGHT(Jan6com[[#This Row],[location]],2)</f>
        <v>LL</v>
      </c>
      <c r="J3589" t="s">
        <v>17</v>
      </c>
      <c r="K3589" t="s">
        <v>14</v>
      </c>
      <c r="L3589" t="s">
        <v>14</v>
      </c>
      <c r="M3589" s="2" t="s">
        <v>14</v>
      </c>
      <c r="N3589"/>
    </row>
    <row r="3590" spans="1:14" ht="75" customHeight="1" x14ac:dyDescent="0.2">
      <c r="A3590">
        <v>294278</v>
      </c>
      <c r="B3590" t="s">
        <v>7418</v>
      </c>
      <c r="C3590" t="s">
        <v>14</v>
      </c>
      <c r="D3590" t="e" vm="5">
        <f>_xlfn.IMAGE(Jan6com[[#This Row],[photo_link]])</f>
        <v>#VALUE!</v>
      </c>
      <c r="H3590" t="s">
        <v>14</v>
      </c>
      <c r="I3590" t="str">
        <f>RIGHT(Jan6com[[#This Row],[location]],2)</f>
        <v>LL</v>
      </c>
      <c r="J3590" t="s">
        <v>17</v>
      </c>
      <c r="K3590" t="s">
        <v>14</v>
      </c>
      <c r="L3590" t="s">
        <v>14</v>
      </c>
      <c r="M3590" s="2" t="s">
        <v>14</v>
      </c>
      <c r="N3590"/>
    </row>
    <row r="3591" spans="1:14" ht="75" customHeight="1" x14ac:dyDescent="0.2">
      <c r="A3591">
        <v>294279</v>
      </c>
      <c r="B3591" t="s">
        <v>7419</v>
      </c>
      <c r="C3591" t="s">
        <v>14</v>
      </c>
      <c r="D3591" t="e" vm="5">
        <f>_xlfn.IMAGE(Jan6com[[#This Row],[photo_link]])</f>
        <v>#VALUE!</v>
      </c>
      <c r="H3591" t="s">
        <v>14</v>
      </c>
      <c r="I3591" t="str">
        <f>RIGHT(Jan6com[[#This Row],[location]],2)</f>
        <v>LL</v>
      </c>
      <c r="J3591" t="s">
        <v>17</v>
      </c>
      <c r="K3591" t="s">
        <v>14</v>
      </c>
      <c r="L3591" t="s">
        <v>14</v>
      </c>
      <c r="M3591" s="2" t="s">
        <v>14</v>
      </c>
      <c r="N3591"/>
    </row>
    <row r="3592" spans="1:14" ht="75" customHeight="1" x14ac:dyDescent="0.2">
      <c r="A3592">
        <v>294280</v>
      </c>
      <c r="B3592" t="s">
        <v>7420</v>
      </c>
      <c r="C3592" t="s">
        <v>14</v>
      </c>
      <c r="D3592" t="e" vm="5">
        <f>_xlfn.IMAGE(Jan6com[[#This Row],[photo_link]])</f>
        <v>#VALUE!</v>
      </c>
      <c r="H3592" t="s">
        <v>14</v>
      </c>
      <c r="I3592" t="str">
        <f>RIGHT(Jan6com[[#This Row],[location]],2)</f>
        <v>LL</v>
      </c>
      <c r="J3592" t="s">
        <v>17</v>
      </c>
      <c r="K3592" t="s">
        <v>14</v>
      </c>
      <c r="L3592" t="s">
        <v>14</v>
      </c>
      <c r="M3592" s="2" t="s">
        <v>14</v>
      </c>
      <c r="N3592"/>
    </row>
    <row r="3593" spans="1:14" ht="75" customHeight="1" x14ac:dyDescent="0.2">
      <c r="A3593">
        <v>294281</v>
      </c>
      <c r="B3593" t="s">
        <v>7421</v>
      </c>
      <c r="C3593" t="s">
        <v>14</v>
      </c>
      <c r="D3593" t="e" vm="5">
        <f>_xlfn.IMAGE(Jan6com[[#This Row],[photo_link]])</f>
        <v>#VALUE!</v>
      </c>
      <c r="H3593" t="s">
        <v>14</v>
      </c>
      <c r="I3593" t="str">
        <f>RIGHT(Jan6com[[#This Row],[location]],2)</f>
        <v>LL</v>
      </c>
      <c r="J3593" t="s">
        <v>17</v>
      </c>
      <c r="K3593" t="s">
        <v>14</v>
      </c>
      <c r="L3593" t="s">
        <v>14</v>
      </c>
      <c r="M3593" s="2" t="s">
        <v>14</v>
      </c>
      <c r="N3593"/>
    </row>
    <row r="3594" spans="1:14" ht="75" customHeight="1" x14ac:dyDescent="0.2">
      <c r="A3594">
        <v>294282</v>
      </c>
      <c r="B3594" t="s">
        <v>7422</v>
      </c>
      <c r="C3594" t="s">
        <v>14</v>
      </c>
      <c r="D3594" t="e" vm="5">
        <f>_xlfn.IMAGE(Jan6com[[#This Row],[photo_link]])</f>
        <v>#VALUE!</v>
      </c>
      <c r="H3594" t="s">
        <v>14</v>
      </c>
      <c r="I3594" t="str">
        <f>RIGHT(Jan6com[[#This Row],[location]],2)</f>
        <v>LL</v>
      </c>
      <c r="J3594" t="s">
        <v>17</v>
      </c>
      <c r="K3594" t="s">
        <v>14</v>
      </c>
      <c r="L3594" t="s">
        <v>14</v>
      </c>
      <c r="M3594" s="2" t="s">
        <v>14</v>
      </c>
      <c r="N3594"/>
    </row>
    <row r="3595" spans="1:14" ht="75" customHeight="1" x14ac:dyDescent="0.2">
      <c r="A3595">
        <v>294283</v>
      </c>
      <c r="B3595" t="s">
        <v>7423</v>
      </c>
      <c r="C3595" t="s">
        <v>14</v>
      </c>
      <c r="D3595" t="e" vm="5">
        <f>_xlfn.IMAGE(Jan6com[[#This Row],[photo_link]])</f>
        <v>#VALUE!</v>
      </c>
      <c r="H3595" t="s">
        <v>14</v>
      </c>
      <c r="I3595" t="str">
        <f>RIGHT(Jan6com[[#This Row],[location]],2)</f>
        <v>LL</v>
      </c>
      <c r="J3595" t="s">
        <v>17</v>
      </c>
      <c r="K3595" t="s">
        <v>14</v>
      </c>
      <c r="L3595" t="s">
        <v>14</v>
      </c>
      <c r="M3595" s="2" t="s">
        <v>14</v>
      </c>
      <c r="N3595"/>
    </row>
    <row r="3596" spans="1:14" ht="75" customHeight="1" x14ac:dyDescent="0.2">
      <c r="A3596">
        <v>294284</v>
      </c>
      <c r="B3596" t="s">
        <v>7424</v>
      </c>
      <c r="C3596" t="s">
        <v>14</v>
      </c>
      <c r="D3596" t="e" vm="5">
        <f>_xlfn.IMAGE(Jan6com[[#This Row],[photo_link]])</f>
        <v>#VALUE!</v>
      </c>
      <c r="H3596" t="s">
        <v>14</v>
      </c>
      <c r="I3596" t="str">
        <f>RIGHT(Jan6com[[#This Row],[location]],2)</f>
        <v>LL</v>
      </c>
      <c r="J3596" t="s">
        <v>17</v>
      </c>
      <c r="K3596" t="s">
        <v>14</v>
      </c>
      <c r="L3596" t="s">
        <v>14</v>
      </c>
      <c r="M3596" s="2" t="s">
        <v>14</v>
      </c>
      <c r="N3596"/>
    </row>
    <row r="3597" spans="1:14" ht="75" customHeight="1" x14ac:dyDescent="0.2">
      <c r="A3597">
        <v>294285</v>
      </c>
      <c r="B3597" t="s">
        <v>7425</v>
      </c>
      <c r="C3597" t="s">
        <v>14</v>
      </c>
      <c r="D3597" t="e" vm="5">
        <f>_xlfn.IMAGE(Jan6com[[#This Row],[photo_link]])</f>
        <v>#VALUE!</v>
      </c>
      <c r="H3597" t="s">
        <v>14</v>
      </c>
      <c r="I3597" t="str">
        <f>RIGHT(Jan6com[[#This Row],[location]],2)</f>
        <v>LL</v>
      </c>
      <c r="J3597" t="s">
        <v>17</v>
      </c>
      <c r="K3597" t="s">
        <v>14</v>
      </c>
      <c r="L3597" t="s">
        <v>14</v>
      </c>
      <c r="M3597" s="2" t="s">
        <v>14</v>
      </c>
      <c r="N3597"/>
    </row>
    <row r="3598" spans="1:14" ht="75" customHeight="1" x14ac:dyDescent="0.2">
      <c r="A3598">
        <v>294286</v>
      </c>
      <c r="B3598" t="s">
        <v>7426</v>
      </c>
      <c r="C3598" t="s">
        <v>14</v>
      </c>
      <c r="D3598" t="e" vm="5">
        <f>_xlfn.IMAGE(Jan6com[[#This Row],[photo_link]])</f>
        <v>#VALUE!</v>
      </c>
      <c r="H3598" t="s">
        <v>14</v>
      </c>
      <c r="I3598" t="str">
        <f>RIGHT(Jan6com[[#This Row],[location]],2)</f>
        <v>LL</v>
      </c>
      <c r="J3598" t="s">
        <v>17</v>
      </c>
      <c r="K3598" t="s">
        <v>14</v>
      </c>
      <c r="L3598" t="s">
        <v>14</v>
      </c>
      <c r="M3598" s="2" t="s">
        <v>14</v>
      </c>
      <c r="N3598"/>
    </row>
    <row r="3599" spans="1:14" ht="75" customHeight="1" x14ac:dyDescent="0.2">
      <c r="A3599">
        <v>294287</v>
      </c>
      <c r="B3599" t="s">
        <v>7427</v>
      </c>
      <c r="C3599" t="s">
        <v>14</v>
      </c>
      <c r="D3599" t="e" vm="5">
        <f>_xlfn.IMAGE(Jan6com[[#This Row],[photo_link]])</f>
        <v>#VALUE!</v>
      </c>
      <c r="H3599" t="s">
        <v>14</v>
      </c>
      <c r="I3599" t="str">
        <f>RIGHT(Jan6com[[#This Row],[location]],2)</f>
        <v>LL</v>
      </c>
      <c r="J3599" t="s">
        <v>17</v>
      </c>
      <c r="K3599" t="s">
        <v>14</v>
      </c>
      <c r="L3599" t="s">
        <v>14</v>
      </c>
      <c r="M3599" s="2" t="s">
        <v>14</v>
      </c>
      <c r="N3599"/>
    </row>
    <row r="3600" spans="1:14" ht="75" customHeight="1" x14ac:dyDescent="0.2">
      <c r="A3600">
        <v>294288</v>
      </c>
      <c r="B3600" t="s">
        <v>7428</v>
      </c>
      <c r="C3600" t="s">
        <v>14</v>
      </c>
      <c r="D3600" t="e" vm="5">
        <f>_xlfn.IMAGE(Jan6com[[#This Row],[photo_link]])</f>
        <v>#VALUE!</v>
      </c>
      <c r="H3600" t="s">
        <v>14</v>
      </c>
      <c r="I3600" t="str">
        <f>RIGHT(Jan6com[[#This Row],[location]],2)</f>
        <v>LL</v>
      </c>
      <c r="J3600" t="s">
        <v>17</v>
      </c>
      <c r="K3600" t="s">
        <v>14</v>
      </c>
      <c r="L3600" t="s">
        <v>14</v>
      </c>
      <c r="M3600" s="2" t="s">
        <v>14</v>
      </c>
      <c r="N3600"/>
    </row>
    <row r="3601" spans="1:14" ht="75" customHeight="1" x14ac:dyDescent="0.2">
      <c r="A3601">
        <v>294289</v>
      </c>
      <c r="B3601" t="s">
        <v>7429</v>
      </c>
      <c r="C3601" t="s">
        <v>14</v>
      </c>
      <c r="D3601" t="e" vm="5">
        <f>_xlfn.IMAGE(Jan6com[[#This Row],[photo_link]])</f>
        <v>#VALUE!</v>
      </c>
      <c r="H3601" t="s">
        <v>14</v>
      </c>
      <c r="I3601" t="str">
        <f>RIGHT(Jan6com[[#This Row],[location]],2)</f>
        <v>LL</v>
      </c>
      <c r="J3601" t="s">
        <v>17</v>
      </c>
      <c r="K3601" t="s">
        <v>14</v>
      </c>
      <c r="L3601" t="s">
        <v>14</v>
      </c>
      <c r="M3601" s="2" t="s">
        <v>14</v>
      </c>
      <c r="N3601"/>
    </row>
    <row r="3602" spans="1:14" ht="75" customHeight="1" x14ac:dyDescent="0.2">
      <c r="A3602">
        <v>294290</v>
      </c>
      <c r="B3602" t="s">
        <v>7430</v>
      </c>
      <c r="C3602" t="s">
        <v>14</v>
      </c>
      <c r="D3602" t="e" vm="5">
        <f>_xlfn.IMAGE(Jan6com[[#This Row],[photo_link]])</f>
        <v>#VALUE!</v>
      </c>
      <c r="H3602" t="s">
        <v>14</v>
      </c>
      <c r="I3602" t="str">
        <f>RIGHT(Jan6com[[#This Row],[location]],2)</f>
        <v>LL</v>
      </c>
      <c r="J3602" t="s">
        <v>17</v>
      </c>
      <c r="K3602" t="s">
        <v>14</v>
      </c>
      <c r="L3602" t="s">
        <v>14</v>
      </c>
      <c r="M3602" s="2" t="s">
        <v>14</v>
      </c>
      <c r="N3602"/>
    </row>
    <row r="3603" spans="1:14" ht="75" customHeight="1" x14ac:dyDescent="0.2">
      <c r="A3603">
        <v>294291</v>
      </c>
      <c r="B3603" t="s">
        <v>7431</v>
      </c>
      <c r="C3603" t="s">
        <v>14</v>
      </c>
      <c r="D3603" t="e" vm="5">
        <f>_xlfn.IMAGE(Jan6com[[#This Row],[photo_link]])</f>
        <v>#VALUE!</v>
      </c>
      <c r="H3603" t="s">
        <v>14</v>
      </c>
      <c r="I3603" t="str">
        <f>RIGHT(Jan6com[[#This Row],[location]],2)</f>
        <v>LL</v>
      </c>
      <c r="J3603" t="s">
        <v>17</v>
      </c>
      <c r="K3603" t="s">
        <v>14</v>
      </c>
      <c r="L3603" t="s">
        <v>14</v>
      </c>
      <c r="M3603" s="2" t="s">
        <v>14</v>
      </c>
      <c r="N3603"/>
    </row>
    <row r="3604" spans="1:14" ht="75" customHeight="1" x14ac:dyDescent="0.2">
      <c r="A3604">
        <v>294292</v>
      </c>
      <c r="B3604" t="s">
        <v>7432</v>
      </c>
      <c r="C3604" t="s">
        <v>14</v>
      </c>
      <c r="D3604" t="e" vm="5">
        <f>_xlfn.IMAGE(Jan6com[[#This Row],[photo_link]])</f>
        <v>#VALUE!</v>
      </c>
      <c r="H3604" t="s">
        <v>14</v>
      </c>
      <c r="I3604" t="str">
        <f>RIGHT(Jan6com[[#This Row],[location]],2)</f>
        <v>LL</v>
      </c>
      <c r="J3604" t="s">
        <v>17</v>
      </c>
      <c r="K3604" t="s">
        <v>14</v>
      </c>
      <c r="L3604" t="s">
        <v>14</v>
      </c>
      <c r="M3604" s="2" t="s">
        <v>14</v>
      </c>
      <c r="N3604"/>
    </row>
    <row r="3605" spans="1:14" ht="75" customHeight="1" x14ac:dyDescent="0.2">
      <c r="A3605">
        <v>294293</v>
      </c>
      <c r="B3605" t="s">
        <v>7433</v>
      </c>
      <c r="C3605" t="s">
        <v>14</v>
      </c>
      <c r="D3605" t="e" vm="5">
        <f>_xlfn.IMAGE(Jan6com[[#This Row],[photo_link]])</f>
        <v>#VALUE!</v>
      </c>
      <c r="H3605" t="s">
        <v>14</v>
      </c>
      <c r="I3605" t="str">
        <f>RIGHT(Jan6com[[#This Row],[location]],2)</f>
        <v>LL</v>
      </c>
      <c r="J3605" t="s">
        <v>17</v>
      </c>
      <c r="K3605" t="s">
        <v>14</v>
      </c>
      <c r="L3605" t="s">
        <v>14</v>
      </c>
      <c r="M3605" s="2" t="s">
        <v>14</v>
      </c>
      <c r="N3605"/>
    </row>
    <row r="3606" spans="1:14" ht="75" customHeight="1" x14ac:dyDescent="0.2">
      <c r="A3606">
        <v>294294</v>
      </c>
      <c r="B3606" t="s">
        <v>7434</v>
      </c>
      <c r="C3606" t="s">
        <v>14</v>
      </c>
      <c r="D3606" t="e" vm="5">
        <f>_xlfn.IMAGE(Jan6com[[#This Row],[photo_link]])</f>
        <v>#VALUE!</v>
      </c>
      <c r="H3606" t="s">
        <v>14</v>
      </c>
      <c r="I3606" t="str">
        <f>RIGHT(Jan6com[[#This Row],[location]],2)</f>
        <v>LL</v>
      </c>
      <c r="J3606" t="s">
        <v>17</v>
      </c>
      <c r="K3606" t="s">
        <v>14</v>
      </c>
      <c r="L3606" t="s">
        <v>14</v>
      </c>
      <c r="M3606" s="2" t="s">
        <v>14</v>
      </c>
      <c r="N3606"/>
    </row>
    <row r="3607" spans="1:14" ht="75" customHeight="1" x14ac:dyDescent="0.2">
      <c r="A3607">
        <v>294295</v>
      </c>
      <c r="B3607" t="s">
        <v>7435</v>
      </c>
      <c r="C3607" t="s">
        <v>14</v>
      </c>
      <c r="D3607" t="e" vm="5">
        <f>_xlfn.IMAGE(Jan6com[[#This Row],[photo_link]])</f>
        <v>#VALUE!</v>
      </c>
      <c r="H3607" t="s">
        <v>14</v>
      </c>
      <c r="I3607" t="str">
        <f>RIGHT(Jan6com[[#This Row],[location]],2)</f>
        <v>LL</v>
      </c>
      <c r="J3607" t="s">
        <v>17</v>
      </c>
      <c r="K3607" t="s">
        <v>14</v>
      </c>
      <c r="L3607" t="s">
        <v>14</v>
      </c>
      <c r="M3607" s="2" t="s">
        <v>14</v>
      </c>
      <c r="N3607"/>
    </row>
    <row r="3608" spans="1:14" ht="75" customHeight="1" x14ac:dyDescent="0.2">
      <c r="A3608">
        <v>294296</v>
      </c>
      <c r="B3608" t="s">
        <v>7436</v>
      </c>
      <c r="C3608" t="s">
        <v>14</v>
      </c>
      <c r="D3608" t="e" vm="5">
        <f>_xlfn.IMAGE(Jan6com[[#This Row],[photo_link]])</f>
        <v>#VALUE!</v>
      </c>
      <c r="H3608" t="s">
        <v>14</v>
      </c>
      <c r="I3608" t="str">
        <f>RIGHT(Jan6com[[#This Row],[location]],2)</f>
        <v>LL</v>
      </c>
      <c r="J3608" t="s">
        <v>17</v>
      </c>
      <c r="K3608" t="s">
        <v>14</v>
      </c>
      <c r="L3608" t="s">
        <v>14</v>
      </c>
      <c r="M3608" s="2" t="s">
        <v>14</v>
      </c>
      <c r="N3608"/>
    </row>
    <row r="3609" spans="1:14" ht="75" customHeight="1" x14ac:dyDescent="0.2">
      <c r="A3609">
        <v>294297</v>
      </c>
      <c r="B3609" t="s">
        <v>7437</v>
      </c>
      <c r="C3609" t="s">
        <v>14</v>
      </c>
      <c r="D3609" t="e" vm="5">
        <f>_xlfn.IMAGE(Jan6com[[#This Row],[photo_link]])</f>
        <v>#VALUE!</v>
      </c>
      <c r="H3609" t="s">
        <v>14</v>
      </c>
      <c r="I3609" t="str">
        <f>RIGHT(Jan6com[[#This Row],[location]],2)</f>
        <v>LL</v>
      </c>
      <c r="J3609" t="s">
        <v>17</v>
      </c>
      <c r="K3609" t="s">
        <v>14</v>
      </c>
      <c r="L3609" t="s">
        <v>14</v>
      </c>
      <c r="M3609" s="2" t="s">
        <v>14</v>
      </c>
      <c r="N3609"/>
    </row>
    <row r="3610" spans="1:14" ht="75" customHeight="1" x14ac:dyDescent="0.2">
      <c r="A3610">
        <v>294298</v>
      </c>
      <c r="B3610" t="s">
        <v>7438</v>
      </c>
      <c r="C3610" t="s">
        <v>14</v>
      </c>
      <c r="D3610" t="e" vm="5">
        <f>_xlfn.IMAGE(Jan6com[[#This Row],[photo_link]])</f>
        <v>#VALUE!</v>
      </c>
      <c r="H3610" t="s">
        <v>14</v>
      </c>
      <c r="I3610" t="str">
        <f>RIGHT(Jan6com[[#This Row],[location]],2)</f>
        <v>LL</v>
      </c>
      <c r="J3610" t="s">
        <v>17</v>
      </c>
      <c r="K3610" t="s">
        <v>14</v>
      </c>
      <c r="L3610" t="s">
        <v>14</v>
      </c>
      <c r="M3610" s="2" t="s">
        <v>14</v>
      </c>
      <c r="N3610"/>
    </row>
    <row r="3611" spans="1:14" ht="75" customHeight="1" x14ac:dyDescent="0.2">
      <c r="A3611">
        <v>294299</v>
      </c>
      <c r="B3611" t="s">
        <v>7439</v>
      </c>
      <c r="C3611" t="s">
        <v>14</v>
      </c>
      <c r="D3611" t="e" vm="5">
        <f>_xlfn.IMAGE(Jan6com[[#This Row],[photo_link]])</f>
        <v>#VALUE!</v>
      </c>
      <c r="H3611" t="s">
        <v>14</v>
      </c>
      <c r="I3611" t="str">
        <f>RIGHT(Jan6com[[#This Row],[location]],2)</f>
        <v>LL</v>
      </c>
      <c r="J3611" t="s">
        <v>17</v>
      </c>
      <c r="K3611" t="s">
        <v>14</v>
      </c>
      <c r="L3611" t="s">
        <v>14</v>
      </c>
      <c r="M3611" s="2" t="s">
        <v>14</v>
      </c>
      <c r="N3611"/>
    </row>
    <row r="3612" spans="1:14" ht="75" customHeight="1" x14ac:dyDescent="0.2">
      <c r="A3612">
        <v>294300</v>
      </c>
      <c r="B3612" t="s">
        <v>7440</v>
      </c>
      <c r="C3612" t="s">
        <v>14</v>
      </c>
      <c r="D3612" t="e" vm="5">
        <f>_xlfn.IMAGE(Jan6com[[#This Row],[photo_link]])</f>
        <v>#VALUE!</v>
      </c>
      <c r="H3612" t="s">
        <v>14</v>
      </c>
      <c r="I3612" t="str">
        <f>RIGHT(Jan6com[[#This Row],[location]],2)</f>
        <v>LL</v>
      </c>
      <c r="J3612" t="s">
        <v>17</v>
      </c>
      <c r="K3612" t="s">
        <v>14</v>
      </c>
      <c r="L3612" t="s">
        <v>14</v>
      </c>
      <c r="M3612" s="2" t="s">
        <v>14</v>
      </c>
      <c r="N3612"/>
    </row>
    <row r="3613" spans="1:14" ht="75" customHeight="1" x14ac:dyDescent="0.2">
      <c r="A3613">
        <v>294301</v>
      </c>
      <c r="B3613" t="s">
        <v>7441</v>
      </c>
      <c r="C3613" t="s">
        <v>14</v>
      </c>
      <c r="D3613" t="e" vm="5">
        <f>_xlfn.IMAGE(Jan6com[[#This Row],[photo_link]])</f>
        <v>#VALUE!</v>
      </c>
      <c r="H3613" t="s">
        <v>14</v>
      </c>
      <c r="I3613" t="str">
        <f>RIGHT(Jan6com[[#This Row],[location]],2)</f>
        <v>LL</v>
      </c>
      <c r="J3613" t="s">
        <v>17</v>
      </c>
      <c r="K3613" t="s">
        <v>14</v>
      </c>
      <c r="L3613" t="s">
        <v>14</v>
      </c>
      <c r="M3613" s="2" t="s">
        <v>14</v>
      </c>
      <c r="N3613"/>
    </row>
    <row r="3614" spans="1:14" ht="75" customHeight="1" x14ac:dyDescent="0.2">
      <c r="A3614">
        <v>294302</v>
      </c>
      <c r="B3614" t="s">
        <v>7442</v>
      </c>
      <c r="C3614" t="s">
        <v>14</v>
      </c>
      <c r="D3614" t="e" vm="5">
        <f>_xlfn.IMAGE(Jan6com[[#This Row],[photo_link]])</f>
        <v>#VALUE!</v>
      </c>
      <c r="H3614" t="s">
        <v>14</v>
      </c>
      <c r="I3614" t="str">
        <f>RIGHT(Jan6com[[#This Row],[location]],2)</f>
        <v>LL</v>
      </c>
      <c r="J3614" t="s">
        <v>17</v>
      </c>
      <c r="K3614" t="s">
        <v>14</v>
      </c>
      <c r="L3614" t="s">
        <v>14</v>
      </c>
      <c r="M3614" s="2" t="s">
        <v>14</v>
      </c>
      <c r="N3614"/>
    </row>
    <row r="3615" spans="1:14" ht="75" customHeight="1" x14ac:dyDescent="0.2">
      <c r="A3615">
        <v>294303</v>
      </c>
      <c r="B3615" t="s">
        <v>7443</v>
      </c>
      <c r="C3615" t="s">
        <v>14</v>
      </c>
      <c r="D3615" t="e" vm="5">
        <f>_xlfn.IMAGE(Jan6com[[#This Row],[photo_link]])</f>
        <v>#VALUE!</v>
      </c>
      <c r="H3615" t="s">
        <v>14</v>
      </c>
      <c r="I3615" t="str">
        <f>RIGHT(Jan6com[[#This Row],[location]],2)</f>
        <v>LL</v>
      </c>
      <c r="J3615" t="s">
        <v>17</v>
      </c>
      <c r="K3615" t="s">
        <v>14</v>
      </c>
      <c r="L3615" t="s">
        <v>14</v>
      </c>
      <c r="M3615" s="2" t="s">
        <v>14</v>
      </c>
      <c r="N3615"/>
    </row>
    <row r="3616" spans="1:14" ht="75" customHeight="1" x14ac:dyDescent="0.2">
      <c r="A3616">
        <v>294304</v>
      </c>
      <c r="B3616" t="s">
        <v>7444</v>
      </c>
      <c r="C3616" t="s">
        <v>14</v>
      </c>
      <c r="D3616" t="e" vm="5">
        <f>_xlfn.IMAGE(Jan6com[[#This Row],[photo_link]])</f>
        <v>#VALUE!</v>
      </c>
      <c r="H3616" t="s">
        <v>14</v>
      </c>
      <c r="I3616" t="str">
        <f>RIGHT(Jan6com[[#This Row],[location]],2)</f>
        <v>LL</v>
      </c>
      <c r="J3616" t="s">
        <v>17</v>
      </c>
      <c r="K3616" t="s">
        <v>14</v>
      </c>
      <c r="L3616" t="s">
        <v>14</v>
      </c>
      <c r="M3616" s="2" t="s">
        <v>14</v>
      </c>
      <c r="N3616"/>
    </row>
    <row r="3617" spans="1:14" ht="75" customHeight="1" x14ac:dyDescent="0.2">
      <c r="A3617">
        <v>294305</v>
      </c>
      <c r="B3617" t="s">
        <v>7445</v>
      </c>
      <c r="C3617" t="s">
        <v>14</v>
      </c>
      <c r="D3617" t="e" vm="5">
        <f>_xlfn.IMAGE(Jan6com[[#This Row],[photo_link]])</f>
        <v>#VALUE!</v>
      </c>
      <c r="H3617" t="s">
        <v>14</v>
      </c>
      <c r="I3617" t="str">
        <f>RIGHT(Jan6com[[#This Row],[location]],2)</f>
        <v>LL</v>
      </c>
      <c r="J3617" t="s">
        <v>17</v>
      </c>
      <c r="K3617" t="s">
        <v>14</v>
      </c>
      <c r="L3617" t="s">
        <v>14</v>
      </c>
      <c r="M3617" s="2" t="s">
        <v>14</v>
      </c>
      <c r="N3617"/>
    </row>
    <row r="3618" spans="1:14" ht="75" customHeight="1" x14ac:dyDescent="0.2">
      <c r="A3618">
        <v>294306</v>
      </c>
      <c r="B3618" t="s">
        <v>7446</v>
      </c>
      <c r="C3618" t="s">
        <v>14</v>
      </c>
      <c r="D3618" t="e" vm="5">
        <f>_xlfn.IMAGE(Jan6com[[#This Row],[photo_link]])</f>
        <v>#VALUE!</v>
      </c>
      <c r="H3618" t="s">
        <v>14</v>
      </c>
      <c r="I3618" t="str">
        <f>RIGHT(Jan6com[[#This Row],[location]],2)</f>
        <v>LL</v>
      </c>
      <c r="J3618" t="s">
        <v>17</v>
      </c>
      <c r="K3618" t="s">
        <v>14</v>
      </c>
      <c r="L3618" t="s">
        <v>14</v>
      </c>
      <c r="M3618" s="2" t="s">
        <v>14</v>
      </c>
      <c r="N3618"/>
    </row>
    <row r="3619" spans="1:14" ht="75" customHeight="1" x14ac:dyDescent="0.2">
      <c r="A3619">
        <v>294307</v>
      </c>
      <c r="B3619" t="s">
        <v>7447</v>
      </c>
      <c r="C3619" t="s">
        <v>14</v>
      </c>
      <c r="D3619" t="e" vm="5">
        <f>_xlfn.IMAGE(Jan6com[[#This Row],[photo_link]])</f>
        <v>#VALUE!</v>
      </c>
      <c r="H3619" t="s">
        <v>14</v>
      </c>
      <c r="I3619" t="str">
        <f>RIGHT(Jan6com[[#This Row],[location]],2)</f>
        <v>LL</v>
      </c>
      <c r="J3619" t="s">
        <v>17</v>
      </c>
      <c r="K3619" t="s">
        <v>14</v>
      </c>
      <c r="L3619" t="s">
        <v>14</v>
      </c>
      <c r="M3619" s="2" t="s">
        <v>14</v>
      </c>
      <c r="N3619"/>
    </row>
    <row r="3620" spans="1:14" ht="75" customHeight="1" x14ac:dyDescent="0.2">
      <c r="A3620">
        <v>294308</v>
      </c>
      <c r="B3620" t="s">
        <v>7448</v>
      </c>
      <c r="C3620" t="s">
        <v>14</v>
      </c>
      <c r="D3620" t="e" vm="5">
        <f>_xlfn.IMAGE(Jan6com[[#This Row],[photo_link]])</f>
        <v>#VALUE!</v>
      </c>
      <c r="H3620" t="s">
        <v>14</v>
      </c>
      <c r="I3620" t="str">
        <f>RIGHT(Jan6com[[#This Row],[location]],2)</f>
        <v>LL</v>
      </c>
      <c r="J3620" t="s">
        <v>17</v>
      </c>
      <c r="K3620" t="s">
        <v>14</v>
      </c>
      <c r="L3620" t="s">
        <v>14</v>
      </c>
      <c r="M3620" s="2" t="s">
        <v>14</v>
      </c>
      <c r="N3620"/>
    </row>
    <row r="3621" spans="1:14" ht="75" customHeight="1" x14ac:dyDescent="0.2">
      <c r="A3621">
        <v>294309</v>
      </c>
      <c r="B3621" t="s">
        <v>7449</v>
      </c>
      <c r="C3621" t="s">
        <v>14</v>
      </c>
      <c r="D3621" t="e" vm="5">
        <f>_xlfn.IMAGE(Jan6com[[#This Row],[photo_link]])</f>
        <v>#VALUE!</v>
      </c>
      <c r="H3621" t="s">
        <v>14</v>
      </c>
      <c r="I3621" t="str">
        <f>RIGHT(Jan6com[[#This Row],[location]],2)</f>
        <v>LL</v>
      </c>
      <c r="J3621" t="s">
        <v>17</v>
      </c>
      <c r="K3621" t="s">
        <v>14</v>
      </c>
      <c r="L3621" t="s">
        <v>14</v>
      </c>
      <c r="M3621" s="2" t="s">
        <v>14</v>
      </c>
      <c r="N3621"/>
    </row>
    <row r="3622" spans="1:14" ht="75" customHeight="1" x14ac:dyDescent="0.2">
      <c r="A3622">
        <v>294310</v>
      </c>
      <c r="B3622" t="s">
        <v>7450</v>
      </c>
      <c r="C3622" t="s">
        <v>14</v>
      </c>
      <c r="D3622" t="e" vm="5">
        <f>_xlfn.IMAGE(Jan6com[[#This Row],[photo_link]])</f>
        <v>#VALUE!</v>
      </c>
      <c r="H3622" t="s">
        <v>14</v>
      </c>
      <c r="I3622" t="str">
        <f>RIGHT(Jan6com[[#This Row],[location]],2)</f>
        <v>LL</v>
      </c>
      <c r="J3622" t="s">
        <v>17</v>
      </c>
      <c r="K3622" t="s">
        <v>14</v>
      </c>
      <c r="L3622" t="s">
        <v>14</v>
      </c>
      <c r="M3622" s="2" t="s">
        <v>14</v>
      </c>
      <c r="N3622"/>
    </row>
    <row r="3623" spans="1:14" ht="75" customHeight="1" x14ac:dyDescent="0.2">
      <c r="A3623">
        <v>294311</v>
      </c>
      <c r="B3623" t="s">
        <v>7451</v>
      </c>
      <c r="C3623" t="s">
        <v>14</v>
      </c>
      <c r="D3623" t="e" vm="5">
        <f>_xlfn.IMAGE(Jan6com[[#This Row],[photo_link]])</f>
        <v>#VALUE!</v>
      </c>
      <c r="H3623" t="s">
        <v>14</v>
      </c>
      <c r="I3623" t="str">
        <f>RIGHT(Jan6com[[#This Row],[location]],2)</f>
        <v>LL</v>
      </c>
      <c r="J3623" t="s">
        <v>17</v>
      </c>
      <c r="K3623" t="s">
        <v>14</v>
      </c>
      <c r="L3623" t="s">
        <v>14</v>
      </c>
      <c r="M3623" s="2" t="s">
        <v>14</v>
      </c>
      <c r="N3623"/>
    </row>
    <row r="3624" spans="1:14" ht="75" customHeight="1" x14ac:dyDescent="0.2">
      <c r="A3624">
        <v>294312</v>
      </c>
      <c r="B3624" t="s">
        <v>7452</v>
      </c>
      <c r="C3624" t="s">
        <v>14</v>
      </c>
      <c r="D3624" t="e" vm="5">
        <f>_xlfn.IMAGE(Jan6com[[#This Row],[photo_link]])</f>
        <v>#VALUE!</v>
      </c>
      <c r="H3624" t="s">
        <v>14</v>
      </c>
      <c r="I3624" t="str">
        <f>RIGHT(Jan6com[[#This Row],[location]],2)</f>
        <v>LL</v>
      </c>
      <c r="J3624" t="s">
        <v>17</v>
      </c>
      <c r="K3624" t="s">
        <v>14</v>
      </c>
      <c r="L3624" t="s">
        <v>14</v>
      </c>
      <c r="M3624" s="2" t="s">
        <v>14</v>
      </c>
      <c r="N3624"/>
    </row>
    <row r="3625" spans="1:14" ht="75" customHeight="1" x14ac:dyDescent="0.2">
      <c r="A3625">
        <v>294313</v>
      </c>
      <c r="B3625" t="s">
        <v>7453</v>
      </c>
      <c r="C3625" t="s">
        <v>14</v>
      </c>
      <c r="D3625" t="e" vm="5">
        <f>_xlfn.IMAGE(Jan6com[[#This Row],[photo_link]])</f>
        <v>#VALUE!</v>
      </c>
      <c r="H3625" t="s">
        <v>14</v>
      </c>
      <c r="I3625" t="str">
        <f>RIGHT(Jan6com[[#This Row],[location]],2)</f>
        <v>LL</v>
      </c>
      <c r="J3625" t="s">
        <v>17</v>
      </c>
      <c r="K3625" t="s">
        <v>14</v>
      </c>
      <c r="L3625" t="s">
        <v>14</v>
      </c>
      <c r="M3625" s="2" t="s">
        <v>14</v>
      </c>
      <c r="N3625"/>
    </row>
    <row r="3626" spans="1:14" ht="75" customHeight="1" x14ac:dyDescent="0.2">
      <c r="A3626">
        <v>294314</v>
      </c>
      <c r="B3626" t="s">
        <v>7454</v>
      </c>
      <c r="C3626" t="s">
        <v>14</v>
      </c>
      <c r="D3626" t="e" vm="5">
        <f>_xlfn.IMAGE(Jan6com[[#This Row],[photo_link]])</f>
        <v>#VALUE!</v>
      </c>
      <c r="H3626" t="s">
        <v>14</v>
      </c>
      <c r="I3626" t="str">
        <f>RIGHT(Jan6com[[#This Row],[location]],2)</f>
        <v>LL</v>
      </c>
      <c r="J3626" t="s">
        <v>17</v>
      </c>
      <c r="K3626" t="s">
        <v>14</v>
      </c>
      <c r="L3626" t="s">
        <v>14</v>
      </c>
      <c r="M3626" s="2" t="s">
        <v>14</v>
      </c>
      <c r="N3626"/>
    </row>
    <row r="3627" spans="1:14" ht="75" customHeight="1" x14ac:dyDescent="0.2">
      <c r="A3627">
        <v>294315</v>
      </c>
      <c r="B3627" t="s">
        <v>7455</v>
      </c>
      <c r="C3627" t="s">
        <v>14</v>
      </c>
      <c r="D3627" t="e" vm="5">
        <f>_xlfn.IMAGE(Jan6com[[#This Row],[photo_link]])</f>
        <v>#VALUE!</v>
      </c>
      <c r="H3627" t="s">
        <v>14</v>
      </c>
      <c r="I3627" t="str">
        <f>RIGHT(Jan6com[[#This Row],[location]],2)</f>
        <v>LL</v>
      </c>
      <c r="J3627" t="s">
        <v>17</v>
      </c>
      <c r="K3627" t="s">
        <v>14</v>
      </c>
      <c r="L3627" t="s">
        <v>14</v>
      </c>
      <c r="M3627" s="2" t="s">
        <v>14</v>
      </c>
      <c r="N3627"/>
    </row>
    <row r="3628" spans="1:14" ht="75" customHeight="1" x14ac:dyDescent="0.2">
      <c r="A3628">
        <v>294316</v>
      </c>
      <c r="B3628" t="s">
        <v>7456</v>
      </c>
      <c r="C3628" t="s">
        <v>14</v>
      </c>
      <c r="D3628" t="e" vm="5">
        <f>_xlfn.IMAGE(Jan6com[[#This Row],[photo_link]])</f>
        <v>#VALUE!</v>
      </c>
      <c r="H3628" t="s">
        <v>14</v>
      </c>
      <c r="I3628" t="str">
        <f>RIGHT(Jan6com[[#This Row],[location]],2)</f>
        <v>LL</v>
      </c>
      <c r="J3628" t="s">
        <v>17</v>
      </c>
      <c r="K3628" t="s">
        <v>14</v>
      </c>
      <c r="L3628" t="s">
        <v>14</v>
      </c>
      <c r="M3628" s="2" t="s">
        <v>14</v>
      </c>
      <c r="N3628"/>
    </row>
    <row r="3629" spans="1:14" ht="75" customHeight="1" x14ac:dyDescent="0.2">
      <c r="A3629">
        <v>294317</v>
      </c>
      <c r="B3629" t="s">
        <v>7457</v>
      </c>
      <c r="C3629" t="s">
        <v>14</v>
      </c>
      <c r="D3629" t="e" vm="5">
        <f>_xlfn.IMAGE(Jan6com[[#This Row],[photo_link]])</f>
        <v>#VALUE!</v>
      </c>
      <c r="H3629" t="s">
        <v>14</v>
      </c>
      <c r="I3629" t="str">
        <f>RIGHT(Jan6com[[#This Row],[location]],2)</f>
        <v>LL</v>
      </c>
      <c r="J3629" t="s">
        <v>17</v>
      </c>
      <c r="K3629" t="s">
        <v>14</v>
      </c>
      <c r="L3629" t="s">
        <v>14</v>
      </c>
      <c r="M3629" s="2" t="s">
        <v>14</v>
      </c>
      <c r="N3629"/>
    </row>
    <row r="3630" spans="1:14" ht="75" customHeight="1" x14ac:dyDescent="0.2">
      <c r="A3630">
        <v>294318</v>
      </c>
      <c r="B3630" t="s">
        <v>7458</v>
      </c>
      <c r="C3630" t="s">
        <v>14</v>
      </c>
      <c r="D3630" t="e" vm="5">
        <f>_xlfn.IMAGE(Jan6com[[#This Row],[photo_link]])</f>
        <v>#VALUE!</v>
      </c>
      <c r="H3630" t="s">
        <v>14</v>
      </c>
      <c r="I3630" t="str">
        <f>RIGHT(Jan6com[[#This Row],[location]],2)</f>
        <v>LL</v>
      </c>
      <c r="J3630" t="s">
        <v>17</v>
      </c>
      <c r="K3630" t="s">
        <v>14</v>
      </c>
      <c r="L3630" t="s">
        <v>14</v>
      </c>
      <c r="M3630" s="2" t="s">
        <v>14</v>
      </c>
      <c r="N3630"/>
    </row>
    <row r="3631" spans="1:14" ht="75" customHeight="1" x14ac:dyDescent="0.2">
      <c r="A3631">
        <v>294319</v>
      </c>
      <c r="B3631" t="s">
        <v>7459</v>
      </c>
      <c r="C3631" t="s">
        <v>14</v>
      </c>
      <c r="D3631" t="e" vm="5">
        <f>_xlfn.IMAGE(Jan6com[[#This Row],[photo_link]])</f>
        <v>#VALUE!</v>
      </c>
      <c r="H3631" t="s">
        <v>14</v>
      </c>
      <c r="I3631" t="str">
        <f>RIGHT(Jan6com[[#This Row],[location]],2)</f>
        <v>LL</v>
      </c>
      <c r="J3631" t="s">
        <v>17</v>
      </c>
      <c r="K3631" t="s">
        <v>14</v>
      </c>
      <c r="L3631" t="s">
        <v>14</v>
      </c>
      <c r="M3631" s="2" t="s">
        <v>14</v>
      </c>
      <c r="N3631"/>
    </row>
    <row r="3632" spans="1:14" ht="75" customHeight="1" x14ac:dyDescent="0.2">
      <c r="A3632">
        <v>294320</v>
      </c>
      <c r="B3632" t="s">
        <v>7460</v>
      </c>
      <c r="C3632" t="s">
        <v>14</v>
      </c>
      <c r="D3632" t="e" vm="5">
        <f>_xlfn.IMAGE(Jan6com[[#This Row],[photo_link]])</f>
        <v>#VALUE!</v>
      </c>
      <c r="H3632" t="s">
        <v>14</v>
      </c>
      <c r="I3632" t="str">
        <f>RIGHT(Jan6com[[#This Row],[location]],2)</f>
        <v>LL</v>
      </c>
      <c r="J3632" t="s">
        <v>17</v>
      </c>
      <c r="K3632" t="s">
        <v>14</v>
      </c>
      <c r="L3632" t="s">
        <v>14</v>
      </c>
      <c r="M3632" s="2" t="s">
        <v>14</v>
      </c>
      <c r="N3632"/>
    </row>
    <row r="3633" spans="1:14" ht="75" customHeight="1" x14ac:dyDescent="0.2">
      <c r="A3633">
        <v>294321</v>
      </c>
      <c r="B3633" t="s">
        <v>7461</v>
      </c>
      <c r="C3633" t="s">
        <v>14</v>
      </c>
      <c r="D3633" t="e" vm="5">
        <f>_xlfn.IMAGE(Jan6com[[#This Row],[photo_link]])</f>
        <v>#VALUE!</v>
      </c>
      <c r="H3633" t="s">
        <v>14</v>
      </c>
      <c r="I3633" t="str">
        <f>RIGHT(Jan6com[[#This Row],[location]],2)</f>
        <v>LL</v>
      </c>
      <c r="J3633" t="s">
        <v>17</v>
      </c>
      <c r="K3633" t="s">
        <v>14</v>
      </c>
      <c r="L3633" t="s">
        <v>14</v>
      </c>
      <c r="M3633" s="2" t="s">
        <v>14</v>
      </c>
      <c r="N3633"/>
    </row>
    <row r="3634" spans="1:14" ht="75" customHeight="1" x14ac:dyDescent="0.2">
      <c r="A3634">
        <v>294322</v>
      </c>
      <c r="B3634" t="s">
        <v>7462</v>
      </c>
      <c r="C3634" t="s">
        <v>14</v>
      </c>
      <c r="D3634" t="e" vm="5">
        <f>_xlfn.IMAGE(Jan6com[[#This Row],[photo_link]])</f>
        <v>#VALUE!</v>
      </c>
      <c r="H3634" t="s">
        <v>14</v>
      </c>
      <c r="I3634" t="str">
        <f>RIGHT(Jan6com[[#This Row],[location]],2)</f>
        <v>LL</v>
      </c>
      <c r="J3634" t="s">
        <v>17</v>
      </c>
      <c r="K3634" t="s">
        <v>14</v>
      </c>
      <c r="L3634" t="s">
        <v>14</v>
      </c>
      <c r="M3634" s="2" t="s">
        <v>14</v>
      </c>
      <c r="N3634"/>
    </row>
    <row r="3635" spans="1:14" ht="75" customHeight="1" x14ac:dyDescent="0.2">
      <c r="A3635">
        <v>294323</v>
      </c>
      <c r="B3635" t="s">
        <v>7463</v>
      </c>
      <c r="C3635" t="s">
        <v>14</v>
      </c>
      <c r="D3635" t="e" vm="5">
        <f>_xlfn.IMAGE(Jan6com[[#This Row],[photo_link]])</f>
        <v>#VALUE!</v>
      </c>
      <c r="H3635" t="s">
        <v>14</v>
      </c>
      <c r="I3635" t="str">
        <f>RIGHT(Jan6com[[#This Row],[location]],2)</f>
        <v>LL</v>
      </c>
      <c r="J3635" t="s">
        <v>17</v>
      </c>
      <c r="K3635" t="s">
        <v>14</v>
      </c>
      <c r="L3635" t="s">
        <v>14</v>
      </c>
      <c r="M3635" s="2" t="s">
        <v>14</v>
      </c>
      <c r="N3635"/>
    </row>
    <row r="3636" spans="1:14" ht="75" customHeight="1" x14ac:dyDescent="0.2">
      <c r="A3636">
        <v>294324</v>
      </c>
      <c r="B3636" t="s">
        <v>7464</v>
      </c>
      <c r="C3636" t="s">
        <v>14</v>
      </c>
      <c r="D3636" t="e" vm="5">
        <f>_xlfn.IMAGE(Jan6com[[#This Row],[photo_link]])</f>
        <v>#VALUE!</v>
      </c>
      <c r="H3636" t="s">
        <v>14</v>
      </c>
      <c r="I3636" t="str">
        <f>RIGHT(Jan6com[[#This Row],[location]],2)</f>
        <v>LL</v>
      </c>
      <c r="J3636" t="s">
        <v>17</v>
      </c>
      <c r="K3636" t="s">
        <v>14</v>
      </c>
      <c r="L3636" t="s">
        <v>14</v>
      </c>
      <c r="M3636" s="2" t="s">
        <v>14</v>
      </c>
      <c r="N3636"/>
    </row>
    <row r="3637" spans="1:14" ht="75" customHeight="1" x14ac:dyDescent="0.2">
      <c r="A3637">
        <v>294325</v>
      </c>
      <c r="B3637" t="s">
        <v>7465</v>
      </c>
      <c r="C3637" t="s">
        <v>14</v>
      </c>
      <c r="D3637" t="e" vm="5">
        <f>_xlfn.IMAGE(Jan6com[[#This Row],[photo_link]])</f>
        <v>#VALUE!</v>
      </c>
      <c r="H3637" t="s">
        <v>14</v>
      </c>
      <c r="I3637" t="str">
        <f>RIGHT(Jan6com[[#This Row],[location]],2)</f>
        <v>LL</v>
      </c>
      <c r="J3637" t="s">
        <v>17</v>
      </c>
      <c r="K3637" t="s">
        <v>14</v>
      </c>
      <c r="L3637" t="s">
        <v>14</v>
      </c>
      <c r="M3637" s="2" t="s">
        <v>14</v>
      </c>
      <c r="N3637"/>
    </row>
    <row r="3638" spans="1:14" ht="75" customHeight="1" x14ac:dyDescent="0.2">
      <c r="A3638">
        <v>294326</v>
      </c>
      <c r="B3638" t="s">
        <v>7466</v>
      </c>
      <c r="C3638" t="s">
        <v>14</v>
      </c>
      <c r="D3638" t="e" vm="5">
        <f>_xlfn.IMAGE(Jan6com[[#This Row],[photo_link]])</f>
        <v>#VALUE!</v>
      </c>
      <c r="H3638" t="s">
        <v>256</v>
      </c>
      <c r="I3638" t="str">
        <f>RIGHT(Jan6com[[#This Row],[location]],2)</f>
        <v>AZ</v>
      </c>
      <c r="J3638" t="s">
        <v>17</v>
      </c>
      <c r="K3638" t="s">
        <v>28</v>
      </c>
      <c r="L3638" s="3">
        <v>45617</v>
      </c>
      <c r="M3638" s="2" t="s">
        <v>14</v>
      </c>
      <c r="N3638"/>
    </row>
    <row r="3639" spans="1:14" ht="75" customHeight="1" x14ac:dyDescent="0.2">
      <c r="A3639">
        <v>294327</v>
      </c>
      <c r="B3639" t="s">
        <v>7467</v>
      </c>
      <c r="C3639" t="s">
        <v>14</v>
      </c>
      <c r="D3639" t="e" vm="5">
        <f>_xlfn.IMAGE(Jan6com[[#This Row],[photo_link]])</f>
        <v>#VALUE!</v>
      </c>
      <c r="H3639" t="s">
        <v>14</v>
      </c>
      <c r="I3639" t="str">
        <f>RIGHT(Jan6com[[#This Row],[location]],2)</f>
        <v>LL</v>
      </c>
      <c r="J3639" t="s">
        <v>17</v>
      </c>
      <c r="K3639" t="s">
        <v>14</v>
      </c>
      <c r="L3639" t="s">
        <v>14</v>
      </c>
      <c r="M3639" s="2" t="s">
        <v>14</v>
      </c>
      <c r="N3639"/>
    </row>
    <row r="3640" spans="1:14" ht="75" customHeight="1" x14ac:dyDescent="0.2">
      <c r="A3640">
        <v>294328</v>
      </c>
      <c r="B3640" t="s">
        <v>7468</v>
      </c>
      <c r="C3640" t="s">
        <v>14</v>
      </c>
      <c r="D3640" t="e" vm="5">
        <f>_xlfn.IMAGE(Jan6com[[#This Row],[photo_link]])</f>
        <v>#VALUE!</v>
      </c>
      <c r="H3640" t="s">
        <v>14</v>
      </c>
      <c r="I3640" t="str">
        <f>RIGHT(Jan6com[[#This Row],[location]],2)</f>
        <v>LL</v>
      </c>
      <c r="J3640" t="s">
        <v>17</v>
      </c>
      <c r="K3640" t="s">
        <v>14</v>
      </c>
      <c r="L3640" t="s">
        <v>14</v>
      </c>
      <c r="M3640" s="2" t="s">
        <v>14</v>
      </c>
      <c r="N3640"/>
    </row>
    <row r="3641" spans="1:14" ht="75" customHeight="1" x14ac:dyDescent="0.2">
      <c r="A3641">
        <v>294330</v>
      </c>
      <c r="B3641" t="s">
        <v>7469</v>
      </c>
      <c r="C3641" t="s">
        <v>14</v>
      </c>
      <c r="D3641" t="e" vm="5">
        <f>_xlfn.IMAGE(Jan6com[[#This Row],[photo_link]])</f>
        <v>#VALUE!</v>
      </c>
      <c r="H3641" t="s">
        <v>14</v>
      </c>
      <c r="I3641" t="str">
        <f>RIGHT(Jan6com[[#This Row],[location]],2)</f>
        <v>LL</v>
      </c>
      <c r="J3641" t="s">
        <v>17</v>
      </c>
      <c r="K3641" t="s">
        <v>14</v>
      </c>
      <c r="L3641" t="s">
        <v>14</v>
      </c>
      <c r="M3641" s="2" t="s">
        <v>14</v>
      </c>
      <c r="N3641"/>
    </row>
    <row r="3642" spans="1:14" ht="75" customHeight="1" x14ac:dyDescent="0.2">
      <c r="A3642">
        <v>294331</v>
      </c>
      <c r="B3642" t="s">
        <v>7470</v>
      </c>
      <c r="C3642" t="s">
        <v>14</v>
      </c>
      <c r="D3642" t="e" vm="5">
        <f>_xlfn.IMAGE(Jan6com[[#This Row],[photo_link]])</f>
        <v>#VALUE!</v>
      </c>
      <c r="H3642" t="s">
        <v>14</v>
      </c>
      <c r="I3642" t="str">
        <f>RIGHT(Jan6com[[#This Row],[location]],2)</f>
        <v>LL</v>
      </c>
      <c r="J3642" t="s">
        <v>17</v>
      </c>
      <c r="K3642" t="s">
        <v>14</v>
      </c>
      <c r="L3642" t="s">
        <v>14</v>
      </c>
      <c r="M3642" s="2" t="s">
        <v>14</v>
      </c>
      <c r="N3642"/>
    </row>
    <row r="3643" spans="1:14" ht="75" customHeight="1" x14ac:dyDescent="0.2">
      <c r="A3643">
        <v>294332</v>
      </c>
      <c r="B3643" t="s">
        <v>7471</v>
      </c>
      <c r="C3643" t="s">
        <v>14</v>
      </c>
      <c r="D3643" t="e" vm="5">
        <f>_xlfn.IMAGE(Jan6com[[#This Row],[photo_link]])</f>
        <v>#VALUE!</v>
      </c>
      <c r="H3643" t="s">
        <v>14</v>
      </c>
      <c r="I3643" t="str">
        <f>RIGHT(Jan6com[[#This Row],[location]],2)</f>
        <v>LL</v>
      </c>
      <c r="J3643" t="s">
        <v>17</v>
      </c>
      <c r="K3643" t="s">
        <v>14</v>
      </c>
      <c r="L3643" t="s">
        <v>14</v>
      </c>
      <c r="M3643" s="2" t="s">
        <v>14</v>
      </c>
      <c r="N3643"/>
    </row>
    <row r="3644" spans="1:14" ht="75" customHeight="1" x14ac:dyDescent="0.2">
      <c r="A3644">
        <v>294333</v>
      </c>
      <c r="B3644" t="s">
        <v>7472</v>
      </c>
      <c r="C3644" t="s">
        <v>14</v>
      </c>
      <c r="D3644" t="e" vm="5">
        <f>_xlfn.IMAGE(Jan6com[[#This Row],[photo_link]])</f>
        <v>#VALUE!</v>
      </c>
      <c r="H3644" t="s">
        <v>14</v>
      </c>
      <c r="I3644" t="str">
        <f>RIGHT(Jan6com[[#This Row],[location]],2)</f>
        <v>LL</v>
      </c>
      <c r="J3644" t="s">
        <v>17</v>
      </c>
      <c r="K3644" t="s">
        <v>14</v>
      </c>
      <c r="L3644" t="s">
        <v>14</v>
      </c>
      <c r="M3644" s="2" t="s">
        <v>14</v>
      </c>
      <c r="N3644"/>
    </row>
    <row r="3645" spans="1:14" ht="75" customHeight="1" x14ac:dyDescent="0.2">
      <c r="A3645">
        <v>294334</v>
      </c>
      <c r="B3645" t="s">
        <v>7473</v>
      </c>
      <c r="C3645" t="s">
        <v>14</v>
      </c>
      <c r="D3645" t="e" vm="5">
        <f>_xlfn.IMAGE(Jan6com[[#This Row],[photo_link]])</f>
        <v>#VALUE!</v>
      </c>
      <c r="H3645" t="s">
        <v>14</v>
      </c>
      <c r="I3645" t="str">
        <f>RIGHT(Jan6com[[#This Row],[location]],2)</f>
        <v>LL</v>
      </c>
      <c r="J3645" t="s">
        <v>17</v>
      </c>
      <c r="K3645" t="s">
        <v>14</v>
      </c>
      <c r="L3645" t="s">
        <v>14</v>
      </c>
      <c r="M3645" s="2" t="s">
        <v>14</v>
      </c>
      <c r="N3645"/>
    </row>
    <row r="3646" spans="1:14" ht="75" customHeight="1" x14ac:dyDescent="0.2">
      <c r="A3646">
        <v>294335</v>
      </c>
      <c r="B3646" t="s">
        <v>7474</v>
      </c>
      <c r="C3646" t="s">
        <v>7475</v>
      </c>
      <c r="D3646" t="e" vm="20">
        <f ca="1">_xlfn.IMAGE(Jan6com[[#This Row],[photo_link]])</f>
        <v>#VALUE!</v>
      </c>
      <c r="H3646" t="s">
        <v>7476</v>
      </c>
      <c r="I3646" t="str">
        <f>RIGHT(Jan6com[[#This Row],[location]],2)</f>
        <v>NC</v>
      </c>
      <c r="J3646" t="s">
        <v>17</v>
      </c>
      <c r="K3646" t="s">
        <v>28</v>
      </c>
      <c r="L3646" s="3">
        <v>45596</v>
      </c>
      <c r="M3646" s="2" t="s">
        <v>14</v>
      </c>
      <c r="N3646"/>
    </row>
    <row r="3647" spans="1:14" ht="75" customHeight="1" x14ac:dyDescent="0.2">
      <c r="A3647">
        <v>294336</v>
      </c>
      <c r="B3647" t="s">
        <v>7477</v>
      </c>
      <c r="C3647" t="s">
        <v>14</v>
      </c>
      <c r="D3647" t="e" vm="5">
        <f>_xlfn.IMAGE(Jan6com[[#This Row],[photo_link]])</f>
        <v>#VALUE!</v>
      </c>
      <c r="H3647" t="s">
        <v>14</v>
      </c>
      <c r="I3647" t="str">
        <f>RIGHT(Jan6com[[#This Row],[location]],2)</f>
        <v>LL</v>
      </c>
      <c r="J3647" t="s">
        <v>17</v>
      </c>
      <c r="K3647" t="s">
        <v>14</v>
      </c>
      <c r="L3647" t="s">
        <v>14</v>
      </c>
      <c r="M3647" s="2" t="s">
        <v>14</v>
      </c>
      <c r="N3647"/>
    </row>
    <row r="3648" spans="1:14" ht="75" customHeight="1" x14ac:dyDescent="0.2">
      <c r="A3648">
        <v>294337</v>
      </c>
      <c r="B3648" t="s">
        <v>7478</v>
      </c>
      <c r="C3648" t="s">
        <v>14</v>
      </c>
      <c r="D3648" t="e" vm="5">
        <f>_xlfn.IMAGE(Jan6com[[#This Row],[photo_link]])</f>
        <v>#VALUE!</v>
      </c>
      <c r="H3648" t="s">
        <v>14</v>
      </c>
      <c r="I3648" t="str">
        <f>RIGHT(Jan6com[[#This Row],[location]],2)</f>
        <v>LL</v>
      </c>
      <c r="J3648" t="s">
        <v>17</v>
      </c>
      <c r="K3648" t="s">
        <v>14</v>
      </c>
      <c r="L3648" t="s">
        <v>14</v>
      </c>
      <c r="M3648" s="2" t="s">
        <v>14</v>
      </c>
      <c r="N3648"/>
    </row>
    <row r="3649" spans="1:14" ht="75" customHeight="1" x14ac:dyDescent="0.2">
      <c r="A3649">
        <v>294338</v>
      </c>
      <c r="B3649" t="s">
        <v>7479</v>
      </c>
      <c r="C3649" t="s">
        <v>14</v>
      </c>
      <c r="D3649" t="e" vm="5">
        <f>_xlfn.IMAGE(Jan6com[[#This Row],[photo_link]])</f>
        <v>#VALUE!</v>
      </c>
      <c r="H3649" t="s">
        <v>14</v>
      </c>
      <c r="I3649" t="str">
        <f>RIGHT(Jan6com[[#This Row],[location]],2)</f>
        <v>LL</v>
      </c>
      <c r="J3649" t="s">
        <v>17</v>
      </c>
      <c r="K3649" t="s">
        <v>14</v>
      </c>
      <c r="L3649" t="s">
        <v>14</v>
      </c>
      <c r="M3649" s="2" t="s">
        <v>14</v>
      </c>
      <c r="N3649"/>
    </row>
    <row r="3650" spans="1:14" ht="75" customHeight="1" x14ac:dyDescent="0.2">
      <c r="A3650">
        <v>294339</v>
      </c>
      <c r="B3650" t="s">
        <v>7480</v>
      </c>
      <c r="C3650" t="s">
        <v>14</v>
      </c>
      <c r="D3650" t="e" vm="5">
        <f>_xlfn.IMAGE(Jan6com[[#This Row],[photo_link]])</f>
        <v>#VALUE!</v>
      </c>
      <c r="H3650" t="s">
        <v>14</v>
      </c>
      <c r="I3650" t="str">
        <f>RIGHT(Jan6com[[#This Row],[location]],2)</f>
        <v>LL</v>
      </c>
      <c r="J3650" t="s">
        <v>17</v>
      </c>
      <c r="K3650" t="s">
        <v>14</v>
      </c>
      <c r="L3650" t="s">
        <v>14</v>
      </c>
      <c r="M3650" s="2" t="s">
        <v>14</v>
      </c>
      <c r="N3650"/>
    </row>
    <row r="3651" spans="1:14" ht="75" customHeight="1" x14ac:dyDescent="0.2">
      <c r="A3651">
        <v>294340</v>
      </c>
      <c r="B3651" t="s">
        <v>7481</v>
      </c>
      <c r="C3651" t="s">
        <v>14</v>
      </c>
      <c r="D3651" t="e" vm="5">
        <f>_xlfn.IMAGE(Jan6com[[#This Row],[photo_link]])</f>
        <v>#VALUE!</v>
      </c>
      <c r="H3651" t="s">
        <v>14</v>
      </c>
      <c r="I3651" t="str">
        <f>RIGHT(Jan6com[[#This Row],[location]],2)</f>
        <v>LL</v>
      </c>
      <c r="J3651" t="s">
        <v>17</v>
      </c>
      <c r="K3651" t="s">
        <v>14</v>
      </c>
      <c r="L3651" t="s">
        <v>14</v>
      </c>
      <c r="M3651" s="2" t="s">
        <v>14</v>
      </c>
      <c r="N3651"/>
    </row>
    <row r="3652" spans="1:14" ht="75" customHeight="1" x14ac:dyDescent="0.2">
      <c r="A3652">
        <v>294341</v>
      </c>
      <c r="B3652" t="s">
        <v>7482</v>
      </c>
      <c r="C3652" t="s">
        <v>14</v>
      </c>
      <c r="D3652" t="e" vm="5">
        <f>_xlfn.IMAGE(Jan6com[[#This Row],[photo_link]])</f>
        <v>#VALUE!</v>
      </c>
      <c r="H3652" t="s">
        <v>14</v>
      </c>
      <c r="I3652" t="str">
        <f>RIGHT(Jan6com[[#This Row],[location]],2)</f>
        <v>LL</v>
      </c>
      <c r="J3652" t="s">
        <v>17</v>
      </c>
      <c r="K3652" t="s">
        <v>14</v>
      </c>
      <c r="L3652" t="s">
        <v>14</v>
      </c>
      <c r="M3652" s="2" t="s">
        <v>14</v>
      </c>
      <c r="N3652"/>
    </row>
    <row r="3653" spans="1:14" ht="75" customHeight="1" x14ac:dyDescent="0.2">
      <c r="A3653">
        <v>294342</v>
      </c>
      <c r="B3653" t="s">
        <v>7483</v>
      </c>
      <c r="C3653" t="s">
        <v>14</v>
      </c>
      <c r="D3653" t="e" vm="5">
        <f>_xlfn.IMAGE(Jan6com[[#This Row],[photo_link]])</f>
        <v>#VALUE!</v>
      </c>
      <c r="H3653" t="s">
        <v>14</v>
      </c>
      <c r="I3653" t="str">
        <f>RIGHT(Jan6com[[#This Row],[location]],2)</f>
        <v>LL</v>
      </c>
      <c r="J3653" t="s">
        <v>17</v>
      </c>
      <c r="K3653" t="s">
        <v>14</v>
      </c>
      <c r="L3653" t="s">
        <v>14</v>
      </c>
      <c r="M3653" s="2" t="s">
        <v>14</v>
      </c>
      <c r="N3653"/>
    </row>
    <row r="3654" spans="1:14" ht="75" customHeight="1" x14ac:dyDescent="0.2">
      <c r="A3654">
        <v>294343</v>
      </c>
      <c r="B3654" t="s">
        <v>7484</v>
      </c>
      <c r="C3654" t="s">
        <v>14</v>
      </c>
      <c r="D3654" t="e" vm="5">
        <f>_xlfn.IMAGE(Jan6com[[#This Row],[photo_link]])</f>
        <v>#VALUE!</v>
      </c>
      <c r="H3654" t="s">
        <v>14</v>
      </c>
      <c r="I3654" t="str">
        <f>RIGHT(Jan6com[[#This Row],[location]],2)</f>
        <v>LL</v>
      </c>
      <c r="J3654" t="s">
        <v>17</v>
      </c>
      <c r="K3654" t="s">
        <v>14</v>
      </c>
      <c r="L3654" t="s">
        <v>14</v>
      </c>
      <c r="M3654" s="2" t="s">
        <v>14</v>
      </c>
      <c r="N3654"/>
    </row>
    <row r="3655" spans="1:14" ht="75" customHeight="1" x14ac:dyDescent="0.2">
      <c r="A3655">
        <v>294344</v>
      </c>
      <c r="B3655" t="s">
        <v>7485</v>
      </c>
      <c r="C3655" t="s">
        <v>14</v>
      </c>
      <c r="D3655" t="e" vm="5">
        <f>_xlfn.IMAGE(Jan6com[[#This Row],[photo_link]])</f>
        <v>#VALUE!</v>
      </c>
      <c r="H3655" t="s">
        <v>14</v>
      </c>
      <c r="I3655" t="str">
        <f>RIGHT(Jan6com[[#This Row],[location]],2)</f>
        <v>LL</v>
      </c>
      <c r="J3655" t="s">
        <v>17</v>
      </c>
      <c r="K3655" t="s">
        <v>14</v>
      </c>
      <c r="L3655" t="s">
        <v>14</v>
      </c>
      <c r="M3655" s="2" t="s">
        <v>14</v>
      </c>
      <c r="N3655"/>
    </row>
    <row r="3656" spans="1:14" ht="75" customHeight="1" x14ac:dyDescent="0.2">
      <c r="A3656">
        <v>294345</v>
      </c>
      <c r="B3656" t="s">
        <v>7486</v>
      </c>
      <c r="C3656" t="s">
        <v>14</v>
      </c>
      <c r="D3656" t="e" vm="5">
        <f>_xlfn.IMAGE(Jan6com[[#This Row],[photo_link]])</f>
        <v>#VALUE!</v>
      </c>
      <c r="H3656" t="s">
        <v>14</v>
      </c>
      <c r="I3656" t="str">
        <f>RIGHT(Jan6com[[#This Row],[location]],2)</f>
        <v>LL</v>
      </c>
      <c r="J3656" t="s">
        <v>17</v>
      </c>
      <c r="K3656" t="s">
        <v>14</v>
      </c>
      <c r="L3656" t="s">
        <v>14</v>
      </c>
      <c r="M3656" s="2" t="s">
        <v>14</v>
      </c>
      <c r="N3656"/>
    </row>
    <row r="3657" spans="1:14" ht="75" customHeight="1" x14ac:dyDescent="0.2">
      <c r="A3657">
        <v>294346</v>
      </c>
      <c r="B3657" t="s">
        <v>7487</v>
      </c>
      <c r="C3657" t="s">
        <v>14</v>
      </c>
      <c r="D3657" t="e" vm="5">
        <f>_xlfn.IMAGE(Jan6com[[#This Row],[photo_link]])</f>
        <v>#VALUE!</v>
      </c>
      <c r="H3657" t="s">
        <v>14</v>
      </c>
      <c r="I3657" t="str">
        <f>RIGHT(Jan6com[[#This Row],[location]],2)</f>
        <v>LL</v>
      </c>
      <c r="J3657" t="s">
        <v>17</v>
      </c>
      <c r="K3657" t="s">
        <v>14</v>
      </c>
      <c r="L3657" t="s">
        <v>14</v>
      </c>
      <c r="M3657" s="2" t="s">
        <v>14</v>
      </c>
      <c r="N3657"/>
    </row>
    <row r="3658" spans="1:14" ht="75" customHeight="1" x14ac:dyDescent="0.2">
      <c r="A3658">
        <v>294347</v>
      </c>
      <c r="B3658" t="s">
        <v>7488</v>
      </c>
      <c r="C3658" t="s">
        <v>14</v>
      </c>
      <c r="D3658" t="e" vm="5">
        <f>_xlfn.IMAGE(Jan6com[[#This Row],[photo_link]])</f>
        <v>#VALUE!</v>
      </c>
      <c r="H3658" t="s">
        <v>14</v>
      </c>
      <c r="I3658" t="str">
        <f>RIGHT(Jan6com[[#This Row],[location]],2)</f>
        <v>LL</v>
      </c>
      <c r="J3658" t="s">
        <v>17</v>
      </c>
      <c r="K3658" t="s">
        <v>14</v>
      </c>
      <c r="L3658" t="s">
        <v>14</v>
      </c>
      <c r="M3658" s="2" t="s">
        <v>14</v>
      </c>
      <c r="N3658"/>
    </row>
    <row r="3659" spans="1:14" ht="75" customHeight="1" x14ac:dyDescent="0.2">
      <c r="A3659">
        <v>294348</v>
      </c>
      <c r="B3659" t="s">
        <v>7489</v>
      </c>
      <c r="C3659" t="s">
        <v>14</v>
      </c>
      <c r="D3659" t="e" vm="5">
        <f>_xlfn.IMAGE(Jan6com[[#This Row],[photo_link]])</f>
        <v>#VALUE!</v>
      </c>
      <c r="H3659" t="s">
        <v>14</v>
      </c>
      <c r="I3659" t="str">
        <f>RIGHT(Jan6com[[#This Row],[location]],2)</f>
        <v>LL</v>
      </c>
      <c r="J3659" t="s">
        <v>17</v>
      </c>
      <c r="K3659" t="s">
        <v>14</v>
      </c>
      <c r="L3659" t="s">
        <v>14</v>
      </c>
      <c r="M3659" s="2" t="s">
        <v>14</v>
      </c>
      <c r="N3659"/>
    </row>
    <row r="3660" spans="1:14" ht="75" customHeight="1" x14ac:dyDescent="0.2">
      <c r="A3660">
        <v>294349</v>
      </c>
      <c r="B3660" t="s">
        <v>7490</v>
      </c>
      <c r="C3660" t="s">
        <v>14</v>
      </c>
      <c r="D3660" t="e" vm="5">
        <f>_xlfn.IMAGE(Jan6com[[#This Row],[photo_link]])</f>
        <v>#VALUE!</v>
      </c>
      <c r="H3660" t="s">
        <v>14</v>
      </c>
      <c r="I3660" t="str">
        <f>RIGHT(Jan6com[[#This Row],[location]],2)</f>
        <v>LL</v>
      </c>
      <c r="J3660" t="s">
        <v>17</v>
      </c>
      <c r="K3660" t="s">
        <v>14</v>
      </c>
      <c r="L3660" t="s">
        <v>14</v>
      </c>
      <c r="M3660" s="2" t="s">
        <v>14</v>
      </c>
      <c r="N3660"/>
    </row>
    <row r="3661" spans="1:14" ht="75" customHeight="1" x14ac:dyDescent="0.2">
      <c r="A3661">
        <v>294350</v>
      </c>
      <c r="B3661" t="s">
        <v>7491</v>
      </c>
      <c r="C3661" t="s">
        <v>14</v>
      </c>
      <c r="D3661" t="e" vm="5">
        <f>_xlfn.IMAGE(Jan6com[[#This Row],[photo_link]])</f>
        <v>#VALUE!</v>
      </c>
      <c r="H3661" t="s">
        <v>14</v>
      </c>
      <c r="I3661" t="str">
        <f>RIGHT(Jan6com[[#This Row],[location]],2)</f>
        <v>LL</v>
      </c>
      <c r="J3661" t="s">
        <v>17</v>
      </c>
      <c r="K3661" t="s">
        <v>14</v>
      </c>
      <c r="L3661" t="s">
        <v>14</v>
      </c>
      <c r="M3661" s="2" t="s">
        <v>14</v>
      </c>
      <c r="N3661"/>
    </row>
    <row r="3662" spans="1:14" ht="75" customHeight="1" x14ac:dyDescent="0.2">
      <c r="A3662">
        <v>294351</v>
      </c>
      <c r="B3662" t="s">
        <v>7492</v>
      </c>
      <c r="C3662" t="s">
        <v>14</v>
      </c>
      <c r="D3662" t="e" vm="5">
        <f>_xlfn.IMAGE(Jan6com[[#This Row],[photo_link]])</f>
        <v>#VALUE!</v>
      </c>
      <c r="H3662" t="s">
        <v>14</v>
      </c>
      <c r="I3662" t="str">
        <f>RIGHT(Jan6com[[#This Row],[location]],2)</f>
        <v>LL</v>
      </c>
      <c r="J3662" t="s">
        <v>17</v>
      </c>
      <c r="K3662" t="s">
        <v>14</v>
      </c>
      <c r="L3662" t="s">
        <v>14</v>
      </c>
      <c r="M3662" s="2" t="s">
        <v>14</v>
      </c>
      <c r="N3662"/>
    </row>
    <row r="3663" spans="1:14" ht="75" customHeight="1" x14ac:dyDescent="0.2">
      <c r="A3663">
        <v>294352</v>
      </c>
      <c r="B3663" t="s">
        <v>7493</v>
      </c>
      <c r="C3663" t="s">
        <v>14</v>
      </c>
      <c r="D3663" t="e" vm="5">
        <f>_xlfn.IMAGE(Jan6com[[#This Row],[photo_link]])</f>
        <v>#VALUE!</v>
      </c>
      <c r="H3663" t="s">
        <v>14</v>
      </c>
      <c r="I3663" t="str">
        <f>RIGHT(Jan6com[[#This Row],[location]],2)</f>
        <v>LL</v>
      </c>
      <c r="J3663" t="s">
        <v>17</v>
      </c>
      <c r="K3663" t="s">
        <v>14</v>
      </c>
      <c r="L3663" t="s">
        <v>14</v>
      </c>
      <c r="M3663" s="2" t="s">
        <v>14</v>
      </c>
      <c r="N3663"/>
    </row>
    <row r="3664" spans="1:14" ht="75" customHeight="1" x14ac:dyDescent="0.2">
      <c r="A3664">
        <v>294353</v>
      </c>
      <c r="B3664" t="s">
        <v>7494</v>
      </c>
      <c r="C3664" t="s">
        <v>14</v>
      </c>
      <c r="D3664" t="e" vm="5">
        <f>_xlfn.IMAGE(Jan6com[[#This Row],[photo_link]])</f>
        <v>#VALUE!</v>
      </c>
      <c r="H3664" t="s">
        <v>14</v>
      </c>
      <c r="I3664" t="str">
        <f>RIGHT(Jan6com[[#This Row],[location]],2)</f>
        <v>LL</v>
      </c>
      <c r="J3664" t="s">
        <v>17</v>
      </c>
      <c r="K3664" t="s">
        <v>14</v>
      </c>
      <c r="L3664" t="s">
        <v>14</v>
      </c>
      <c r="M3664" s="2" t="s">
        <v>14</v>
      </c>
      <c r="N3664"/>
    </row>
    <row r="3665" spans="1:14" ht="75" customHeight="1" x14ac:dyDescent="0.2">
      <c r="A3665">
        <v>294354</v>
      </c>
      <c r="B3665" t="s">
        <v>7495</v>
      </c>
      <c r="C3665" t="s">
        <v>14</v>
      </c>
      <c r="D3665" t="e" vm="5">
        <f>_xlfn.IMAGE(Jan6com[[#This Row],[photo_link]])</f>
        <v>#VALUE!</v>
      </c>
      <c r="H3665" t="s">
        <v>14</v>
      </c>
      <c r="I3665" t="str">
        <f>RIGHT(Jan6com[[#This Row],[location]],2)</f>
        <v>LL</v>
      </c>
      <c r="J3665" t="s">
        <v>17</v>
      </c>
      <c r="K3665" t="s">
        <v>14</v>
      </c>
      <c r="L3665" t="s">
        <v>14</v>
      </c>
      <c r="M3665" s="2" t="s">
        <v>14</v>
      </c>
      <c r="N3665"/>
    </row>
    <row r="3666" spans="1:14" ht="75" customHeight="1" x14ac:dyDescent="0.2">
      <c r="A3666">
        <v>294355</v>
      </c>
      <c r="B3666" t="s">
        <v>7496</v>
      </c>
      <c r="C3666" t="s">
        <v>14</v>
      </c>
      <c r="D3666" t="e" vm="5">
        <f>_xlfn.IMAGE(Jan6com[[#This Row],[photo_link]])</f>
        <v>#VALUE!</v>
      </c>
      <c r="H3666" t="s">
        <v>14</v>
      </c>
      <c r="I3666" t="str">
        <f>RIGHT(Jan6com[[#This Row],[location]],2)</f>
        <v>LL</v>
      </c>
      <c r="J3666" t="s">
        <v>17</v>
      </c>
      <c r="K3666" t="s">
        <v>14</v>
      </c>
      <c r="L3666" t="s">
        <v>14</v>
      </c>
      <c r="M3666" s="2" t="s">
        <v>14</v>
      </c>
      <c r="N3666"/>
    </row>
    <row r="3667" spans="1:14" ht="75" customHeight="1" x14ac:dyDescent="0.2">
      <c r="A3667">
        <v>294357</v>
      </c>
      <c r="B3667" t="s">
        <v>7497</v>
      </c>
      <c r="C3667" t="s">
        <v>14</v>
      </c>
      <c r="D3667" t="e" vm="5">
        <f>_xlfn.IMAGE(Jan6com[[#This Row],[photo_link]])</f>
        <v>#VALUE!</v>
      </c>
      <c r="H3667" t="s">
        <v>14</v>
      </c>
      <c r="I3667" t="str">
        <f>RIGHT(Jan6com[[#This Row],[location]],2)</f>
        <v>LL</v>
      </c>
      <c r="J3667" t="s">
        <v>17</v>
      </c>
      <c r="K3667" t="s">
        <v>14</v>
      </c>
      <c r="L3667" t="s">
        <v>14</v>
      </c>
      <c r="M3667" s="2" t="s">
        <v>14</v>
      </c>
      <c r="N3667"/>
    </row>
    <row r="3668" spans="1:14" ht="75" customHeight="1" x14ac:dyDescent="0.2">
      <c r="A3668">
        <v>294358</v>
      </c>
      <c r="B3668" t="s">
        <v>7498</v>
      </c>
      <c r="C3668" t="s">
        <v>14</v>
      </c>
      <c r="D3668" t="e" vm="5">
        <f>_xlfn.IMAGE(Jan6com[[#This Row],[photo_link]])</f>
        <v>#VALUE!</v>
      </c>
      <c r="H3668" t="s">
        <v>14</v>
      </c>
      <c r="I3668" t="str">
        <f>RIGHT(Jan6com[[#This Row],[location]],2)</f>
        <v>LL</v>
      </c>
      <c r="J3668" t="s">
        <v>17</v>
      </c>
      <c r="K3668" t="s">
        <v>14</v>
      </c>
      <c r="L3668" t="s">
        <v>14</v>
      </c>
      <c r="M3668" s="2" t="s">
        <v>14</v>
      </c>
      <c r="N3668"/>
    </row>
    <row r="3669" spans="1:14" ht="75" customHeight="1" x14ac:dyDescent="0.2">
      <c r="A3669">
        <v>294359</v>
      </c>
      <c r="B3669" t="s">
        <v>7499</v>
      </c>
      <c r="C3669" t="s">
        <v>14</v>
      </c>
      <c r="D3669" t="e" vm="5">
        <f>_xlfn.IMAGE(Jan6com[[#This Row],[photo_link]])</f>
        <v>#VALUE!</v>
      </c>
      <c r="H3669" t="s">
        <v>14</v>
      </c>
      <c r="I3669" t="str">
        <f>RIGHT(Jan6com[[#This Row],[location]],2)</f>
        <v>LL</v>
      </c>
      <c r="J3669" t="s">
        <v>17</v>
      </c>
      <c r="K3669" t="s">
        <v>14</v>
      </c>
      <c r="L3669" t="s">
        <v>14</v>
      </c>
      <c r="M3669" s="2" t="s">
        <v>14</v>
      </c>
      <c r="N3669"/>
    </row>
    <row r="3670" spans="1:14" ht="75" customHeight="1" x14ac:dyDescent="0.2">
      <c r="A3670">
        <v>294360</v>
      </c>
      <c r="B3670" t="s">
        <v>7500</v>
      </c>
      <c r="C3670" t="s">
        <v>14</v>
      </c>
      <c r="D3670" t="e" vm="5">
        <f>_xlfn.IMAGE(Jan6com[[#This Row],[photo_link]])</f>
        <v>#VALUE!</v>
      </c>
      <c r="H3670" t="s">
        <v>14</v>
      </c>
      <c r="I3670" t="str">
        <f>RIGHT(Jan6com[[#This Row],[location]],2)</f>
        <v>LL</v>
      </c>
      <c r="J3670" t="s">
        <v>17</v>
      </c>
      <c r="K3670" t="s">
        <v>14</v>
      </c>
      <c r="L3670" t="s">
        <v>14</v>
      </c>
      <c r="M3670" s="2" t="s">
        <v>14</v>
      </c>
      <c r="N3670"/>
    </row>
    <row r="3671" spans="1:14" ht="75" customHeight="1" x14ac:dyDescent="0.2">
      <c r="A3671">
        <v>294361</v>
      </c>
      <c r="B3671" t="s">
        <v>7501</v>
      </c>
      <c r="C3671" t="s">
        <v>14</v>
      </c>
      <c r="D3671" t="e" vm="5">
        <f>_xlfn.IMAGE(Jan6com[[#This Row],[photo_link]])</f>
        <v>#VALUE!</v>
      </c>
      <c r="H3671" t="s">
        <v>14</v>
      </c>
      <c r="I3671" t="str">
        <f>RIGHT(Jan6com[[#This Row],[location]],2)</f>
        <v>LL</v>
      </c>
      <c r="J3671" t="s">
        <v>17</v>
      </c>
      <c r="K3671" t="s">
        <v>14</v>
      </c>
      <c r="L3671" t="s">
        <v>14</v>
      </c>
      <c r="M3671" s="2" t="s">
        <v>14</v>
      </c>
      <c r="N3671"/>
    </row>
    <row r="3672" spans="1:14" ht="75" customHeight="1" x14ac:dyDescent="0.2">
      <c r="A3672">
        <v>294362</v>
      </c>
      <c r="B3672" t="s">
        <v>7502</v>
      </c>
      <c r="C3672" t="s">
        <v>14</v>
      </c>
      <c r="D3672" t="e" vm="5">
        <f>_xlfn.IMAGE(Jan6com[[#This Row],[photo_link]])</f>
        <v>#VALUE!</v>
      </c>
      <c r="H3672" t="s">
        <v>14</v>
      </c>
      <c r="I3672" t="str">
        <f>RIGHT(Jan6com[[#This Row],[location]],2)</f>
        <v>LL</v>
      </c>
      <c r="J3672" t="s">
        <v>17</v>
      </c>
      <c r="K3672" t="s">
        <v>14</v>
      </c>
      <c r="L3672" t="s">
        <v>14</v>
      </c>
      <c r="M3672" s="2" t="s">
        <v>14</v>
      </c>
      <c r="N3672"/>
    </row>
    <row r="3673" spans="1:14" ht="75" customHeight="1" x14ac:dyDescent="0.2">
      <c r="A3673">
        <v>294363</v>
      </c>
      <c r="B3673" t="s">
        <v>7503</v>
      </c>
      <c r="C3673" t="s">
        <v>14</v>
      </c>
      <c r="D3673" t="e" vm="5">
        <f>_xlfn.IMAGE(Jan6com[[#This Row],[photo_link]])</f>
        <v>#VALUE!</v>
      </c>
      <c r="H3673" t="s">
        <v>14</v>
      </c>
      <c r="I3673" t="str">
        <f>RIGHT(Jan6com[[#This Row],[location]],2)</f>
        <v>LL</v>
      </c>
      <c r="J3673" t="s">
        <v>17</v>
      </c>
      <c r="K3673" t="s">
        <v>14</v>
      </c>
      <c r="L3673" t="s">
        <v>14</v>
      </c>
      <c r="M3673" s="2" t="s">
        <v>14</v>
      </c>
      <c r="N3673"/>
    </row>
    <row r="3674" spans="1:14" ht="75" customHeight="1" x14ac:dyDescent="0.2">
      <c r="A3674">
        <v>294364</v>
      </c>
      <c r="B3674" t="s">
        <v>7504</v>
      </c>
      <c r="C3674" t="s">
        <v>14</v>
      </c>
      <c r="D3674" t="e" vm="5">
        <f>_xlfn.IMAGE(Jan6com[[#This Row],[photo_link]])</f>
        <v>#VALUE!</v>
      </c>
      <c r="H3674" t="s">
        <v>14</v>
      </c>
      <c r="I3674" t="str">
        <f>RIGHT(Jan6com[[#This Row],[location]],2)</f>
        <v>LL</v>
      </c>
      <c r="J3674" t="s">
        <v>17</v>
      </c>
      <c r="K3674" t="s">
        <v>14</v>
      </c>
      <c r="L3674" t="s">
        <v>14</v>
      </c>
      <c r="M3674" s="2" t="s">
        <v>14</v>
      </c>
      <c r="N3674"/>
    </row>
    <row r="3675" spans="1:14" ht="75" customHeight="1" x14ac:dyDescent="0.2">
      <c r="A3675">
        <v>294365</v>
      </c>
      <c r="B3675" t="s">
        <v>7505</v>
      </c>
      <c r="C3675" t="s">
        <v>14</v>
      </c>
      <c r="D3675" t="e" vm="5">
        <f>_xlfn.IMAGE(Jan6com[[#This Row],[photo_link]])</f>
        <v>#VALUE!</v>
      </c>
      <c r="H3675" t="s">
        <v>14</v>
      </c>
      <c r="I3675" t="str">
        <f>RIGHT(Jan6com[[#This Row],[location]],2)</f>
        <v>LL</v>
      </c>
      <c r="J3675" t="s">
        <v>17</v>
      </c>
      <c r="K3675" t="s">
        <v>14</v>
      </c>
      <c r="L3675" t="s">
        <v>14</v>
      </c>
      <c r="M3675" s="2" t="s">
        <v>14</v>
      </c>
      <c r="N3675"/>
    </row>
    <row r="3676" spans="1:14" ht="75" customHeight="1" x14ac:dyDescent="0.2">
      <c r="A3676">
        <v>294366</v>
      </c>
      <c r="B3676" t="s">
        <v>7506</v>
      </c>
      <c r="C3676" t="s">
        <v>14</v>
      </c>
      <c r="D3676" t="e" vm="5">
        <f>_xlfn.IMAGE(Jan6com[[#This Row],[photo_link]])</f>
        <v>#VALUE!</v>
      </c>
      <c r="H3676" t="s">
        <v>14</v>
      </c>
      <c r="I3676" t="str">
        <f>RIGHT(Jan6com[[#This Row],[location]],2)</f>
        <v>LL</v>
      </c>
      <c r="J3676" t="s">
        <v>17</v>
      </c>
      <c r="K3676" t="s">
        <v>14</v>
      </c>
      <c r="L3676" t="s">
        <v>14</v>
      </c>
      <c r="M3676" s="2" t="s">
        <v>14</v>
      </c>
      <c r="N3676"/>
    </row>
    <row r="3677" spans="1:14" ht="75" customHeight="1" x14ac:dyDescent="0.2">
      <c r="A3677">
        <v>294367</v>
      </c>
      <c r="B3677" t="s">
        <v>7507</v>
      </c>
      <c r="C3677" t="s">
        <v>14</v>
      </c>
      <c r="D3677" t="e" vm="5">
        <f>_xlfn.IMAGE(Jan6com[[#This Row],[photo_link]])</f>
        <v>#VALUE!</v>
      </c>
      <c r="H3677" t="s">
        <v>14</v>
      </c>
      <c r="I3677" t="str">
        <f>RIGHT(Jan6com[[#This Row],[location]],2)</f>
        <v>LL</v>
      </c>
      <c r="J3677" t="s">
        <v>17</v>
      </c>
      <c r="K3677" t="s">
        <v>14</v>
      </c>
      <c r="L3677" t="s">
        <v>14</v>
      </c>
      <c r="M3677" s="2" t="s">
        <v>14</v>
      </c>
      <c r="N3677"/>
    </row>
    <row r="3678" spans="1:14" ht="75" customHeight="1" x14ac:dyDescent="0.2">
      <c r="A3678">
        <v>294368</v>
      </c>
      <c r="B3678" t="s">
        <v>7508</v>
      </c>
      <c r="C3678" t="s">
        <v>14</v>
      </c>
      <c r="D3678" t="e" vm="5">
        <f>_xlfn.IMAGE(Jan6com[[#This Row],[photo_link]])</f>
        <v>#VALUE!</v>
      </c>
      <c r="H3678" t="s">
        <v>14</v>
      </c>
      <c r="I3678" t="str">
        <f>RIGHT(Jan6com[[#This Row],[location]],2)</f>
        <v>LL</v>
      </c>
      <c r="J3678" t="s">
        <v>17</v>
      </c>
      <c r="K3678" t="s">
        <v>14</v>
      </c>
      <c r="L3678" t="s">
        <v>14</v>
      </c>
      <c r="M3678" s="2" t="s">
        <v>14</v>
      </c>
      <c r="N3678"/>
    </row>
    <row r="3679" spans="1:14" ht="75" customHeight="1" x14ac:dyDescent="0.2">
      <c r="A3679">
        <v>294369</v>
      </c>
      <c r="B3679" t="s">
        <v>7509</v>
      </c>
      <c r="C3679" t="s">
        <v>14</v>
      </c>
      <c r="D3679" t="e" vm="5">
        <f>_xlfn.IMAGE(Jan6com[[#This Row],[photo_link]])</f>
        <v>#VALUE!</v>
      </c>
      <c r="H3679" t="s">
        <v>14</v>
      </c>
      <c r="I3679" t="str">
        <f>RIGHT(Jan6com[[#This Row],[location]],2)</f>
        <v>LL</v>
      </c>
      <c r="J3679" t="s">
        <v>17</v>
      </c>
      <c r="K3679" t="s">
        <v>14</v>
      </c>
      <c r="L3679" t="s">
        <v>14</v>
      </c>
      <c r="M3679" s="2" t="s">
        <v>14</v>
      </c>
      <c r="N3679"/>
    </row>
    <row r="3680" spans="1:14" ht="75" customHeight="1" x14ac:dyDescent="0.2">
      <c r="A3680">
        <v>294370</v>
      </c>
      <c r="B3680" t="s">
        <v>7510</v>
      </c>
      <c r="C3680" t="s">
        <v>14</v>
      </c>
      <c r="D3680" t="e" vm="5">
        <f>_xlfn.IMAGE(Jan6com[[#This Row],[photo_link]])</f>
        <v>#VALUE!</v>
      </c>
      <c r="H3680" t="s">
        <v>310</v>
      </c>
      <c r="I3680" t="str">
        <f>RIGHT(Jan6com[[#This Row],[location]],2)</f>
        <v>FL</v>
      </c>
      <c r="J3680" t="s">
        <v>17</v>
      </c>
      <c r="K3680" t="s">
        <v>14</v>
      </c>
      <c r="L3680" t="s">
        <v>14</v>
      </c>
      <c r="M3680" s="2" t="s">
        <v>14</v>
      </c>
      <c r="N3680"/>
    </row>
    <row r="3681" spans="1:14" ht="75" customHeight="1" x14ac:dyDescent="0.2">
      <c r="A3681">
        <v>294371</v>
      </c>
      <c r="B3681" t="s">
        <v>7511</v>
      </c>
      <c r="C3681" t="s">
        <v>14</v>
      </c>
      <c r="D3681" t="e" vm="5">
        <f>_xlfn.IMAGE(Jan6com[[#This Row],[photo_link]])</f>
        <v>#VALUE!</v>
      </c>
      <c r="H3681" t="s">
        <v>14</v>
      </c>
      <c r="I3681" t="str">
        <f>RIGHT(Jan6com[[#This Row],[location]],2)</f>
        <v>LL</v>
      </c>
      <c r="J3681" t="s">
        <v>17</v>
      </c>
      <c r="K3681" t="s">
        <v>14</v>
      </c>
      <c r="L3681" t="s">
        <v>14</v>
      </c>
      <c r="M3681" s="2" t="s">
        <v>14</v>
      </c>
      <c r="N3681"/>
    </row>
    <row r="3682" spans="1:14" ht="75" customHeight="1" x14ac:dyDescent="0.2">
      <c r="A3682">
        <v>294372</v>
      </c>
      <c r="B3682" t="s">
        <v>7512</v>
      </c>
      <c r="C3682" t="s">
        <v>14</v>
      </c>
      <c r="D3682" t="e" vm="5">
        <f>_xlfn.IMAGE(Jan6com[[#This Row],[photo_link]])</f>
        <v>#VALUE!</v>
      </c>
      <c r="H3682" t="s">
        <v>14</v>
      </c>
      <c r="I3682" t="str">
        <f>RIGHT(Jan6com[[#This Row],[location]],2)</f>
        <v>LL</v>
      </c>
      <c r="J3682" t="s">
        <v>17</v>
      </c>
      <c r="K3682" t="s">
        <v>14</v>
      </c>
      <c r="L3682" t="s">
        <v>14</v>
      </c>
      <c r="M3682" s="2" t="s">
        <v>14</v>
      </c>
      <c r="N3682"/>
    </row>
    <row r="3683" spans="1:14" ht="75" customHeight="1" x14ac:dyDescent="0.2">
      <c r="A3683">
        <v>294373</v>
      </c>
      <c r="B3683" t="s">
        <v>7513</v>
      </c>
      <c r="C3683" t="s">
        <v>14</v>
      </c>
      <c r="D3683" t="e" vm="5">
        <f>_xlfn.IMAGE(Jan6com[[#This Row],[photo_link]])</f>
        <v>#VALUE!</v>
      </c>
      <c r="H3683" t="s">
        <v>14</v>
      </c>
      <c r="I3683" t="str">
        <f>RIGHT(Jan6com[[#This Row],[location]],2)</f>
        <v>LL</v>
      </c>
      <c r="J3683" t="s">
        <v>17</v>
      </c>
      <c r="K3683" t="s">
        <v>14</v>
      </c>
      <c r="L3683" t="s">
        <v>14</v>
      </c>
      <c r="M3683" s="2" t="s">
        <v>14</v>
      </c>
      <c r="N3683"/>
    </row>
    <row r="3684" spans="1:14" ht="75" customHeight="1" x14ac:dyDescent="0.2">
      <c r="A3684">
        <v>294374</v>
      </c>
      <c r="B3684" t="s">
        <v>7514</v>
      </c>
      <c r="C3684" t="s">
        <v>14</v>
      </c>
      <c r="D3684" t="e" vm="5">
        <f>_xlfn.IMAGE(Jan6com[[#This Row],[photo_link]])</f>
        <v>#VALUE!</v>
      </c>
      <c r="H3684" t="s">
        <v>14</v>
      </c>
      <c r="I3684" t="str">
        <f>RIGHT(Jan6com[[#This Row],[location]],2)</f>
        <v>LL</v>
      </c>
      <c r="J3684" t="s">
        <v>17</v>
      </c>
      <c r="K3684" t="s">
        <v>14</v>
      </c>
      <c r="L3684" t="s">
        <v>14</v>
      </c>
      <c r="M3684" s="2" t="s">
        <v>14</v>
      </c>
      <c r="N3684"/>
    </row>
    <row r="3685" spans="1:14" ht="75" customHeight="1" x14ac:dyDescent="0.2">
      <c r="A3685">
        <v>294375</v>
      </c>
      <c r="B3685" t="s">
        <v>7515</v>
      </c>
      <c r="C3685" t="s">
        <v>14</v>
      </c>
      <c r="D3685" t="e" vm="5">
        <f>_xlfn.IMAGE(Jan6com[[#This Row],[photo_link]])</f>
        <v>#VALUE!</v>
      </c>
      <c r="H3685" t="s">
        <v>14</v>
      </c>
      <c r="I3685" t="str">
        <f>RIGHT(Jan6com[[#This Row],[location]],2)</f>
        <v>LL</v>
      </c>
      <c r="J3685" t="s">
        <v>17</v>
      </c>
      <c r="K3685" t="s">
        <v>14</v>
      </c>
      <c r="L3685" t="s">
        <v>14</v>
      </c>
      <c r="M3685" s="2" t="s">
        <v>14</v>
      </c>
      <c r="N3685"/>
    </row>
    <row r="3686" spans="1:14" ht="75" customHeight="1" x14ac:dyDescent="0.2">
      <c r="A3686">
        <v>294376</v>
      </c>
      <c r="B3686" t="s">
        <v>7516</v>
      </c>
      <c r="C3686" t="s">
        <v>14</v>
      </c>
      <c r="D3686" t="e" vm="5">
        <f>_xlfn.IMAGE(Jan6com[[#This Row],[photo_link]])</f>
        <v>#VALUE!</v>
      </c>
      <c r="H3686" t="s">
        <v>14</v>
      </c>
      <c r="I3686" t="str">
        <f>RIGHT(Jan6com[[#This Row],[location]],2)</f>
        <v>LL</v>
      </c>
      <c r="J3686" t="s">
        <v>17</v>
      </c>
      <c r="K3686" t="s">
        <v>14</v>
      </c>
      <c r="L3686" t="s">
        <v>14</v>
      </c>
      <c r="M3686" s="2" t="s">
        <v>14</v>
      </c>
      <c r="N3686"/>
    </row>
    <row r="3687" spans="1:14" ht="75" customHeight="1" x14ac:dyDescent="0.2">
      <c r="A3687">
        <v>294377</v>
      </c>
      <c r="B3687" t="s">
        <v>7517</v>
      </c>
      <c r="C3687" t="s">
        <v>14</v>
      </c>
      <c r="D3687" t="e" vm="5">
        <f>_xlfn.IMAGE(Jan6com[[#This Row],[photo_link]])</f>
        <v>#VALUE!</v>
      </c>
      <c r="H3687" t="s">
        <v>14</v>
      </c>
      <c r="I3687" t="str">
        <f>RIGHT(Jan6com[[#This Row],[location]],2)</f>
        <v>LL</v>
      </c>
      <c r="J3687" t="s">
        <v>17</v>
      </c>
      <c r="K3687" t="s">
        <v>14</v>
      </c>
      <c r="L3687" t="s">
        <v>14</v>
      </c>
      <c r="M3687" s="2" t="s">
        <v>14</v>
      </c>
      <c r="N3687"/>
    </row>
    <row r="3688" spans="1:14" ht="75" customHeight="1" x14ac:dyDescent="0.2">
      <c r="A3688">
        <v>294378</v>
      </c>
      <c r="B3688" t="s">
        <v>7518</v>
      </c>
      <c r="C3688" t="s">
        <v>14</v>
      </c>
      <c r="D3688" t="e" vm="5">
        <f>_xlfn.IMAGE(Jan6com[[#This Row],[photo_link]])</f>
        <v>#VALUE!</v>
      </c>
      <c r="H3688" t="s">
        <v>14</v>
      </c>
      <c r="I3688" t="str">
        <f>RIGHT(Jan6com[[#This Row],[location]],2)</f>
        <v>LL</v>
      </c>
      <c r="J3688" t="s">
        <v>17</v>
      </c>
      <c r="K3688" t="s">
        <v>14</v>
      </c>
      <c r="L3688" t="s">
        <v>14</v>
      </c>
      <c r="M3688" s="2" t="s">
        <v>14</v>
      </c>
      <c r="N3688"/>
    </row>
    <row r="3689" spans="1:14" ht="75" customHeight="1" x14ac:dyDescent="0.2">
      <c r="A3689">
        <v>294379</v>
      </c>
      <c r="B3689" t="s">
        <v>7519</v>
      </c>
      <c r="C3689" t="s">
        <v>14</v>
      </c>
      <c r="D3689" t="e" vm="5">
        <f>_xlfn.IMAGE(Jan6com[[#This Row],[photo_link]])</f>
        <v>#VALUE!</v>
      </c>
      <c r="H3689" t="s">
        <v>14</v>
      </c>
      <c r="I3689" t="str">
        <f>RIGHT(Jan6com[[#This Row],[location]],2)</f>
        <v>LL</v>
      </c>
      <c r="J3689" t="s">
        <v>17</v>
      </c>
      <c r="K3689" t="s">
        <v>14</v>
      </c>
      <c r="L3689" t="s">
        <v>14</v>
      </c>
      <c r="M3689" s="2" t="s">
        <v>14</v>
      </c>
      <c r="N3689"/>
    </row>
    <row r="3690" spans="1:14" ht="75" customHeight="1" x14ac:dyDescent="0.2">
      <c r="A3690">
        <v>294380</v>
      </c>
      <c r="B3690" t="s">
        <v>7520</v>
      </c>
      <c r="C3690" t="s">
        <v>14</v>
      </c>
      <c r="D3690" t="e" vm="5">
        <f>_xlfn.IMAGE(Jan6com[[#This Row],[photo_link]])</f>
        <v>#VALUE!</v>
      </c>
      <c r="H3690" t="s">
        <v>14</v>
      </c>
      <c r="I3690" t="str">
        <f>RIGHT(Jan6com[[#This Row],[location]],2)</f>
        <v>LL</v>
      </c>
      <c r="J3690" t="s">
        <v>17</v>
      </c>
      <c r="K3690" t="s">
        <v>14</v>
      </c>
      <c r="L3690" t="s">
        <v>14</v>
      </c>
      <c r="M3690" s="2" t="s">
        <v>14</v>
      </c>
      <c r="N3690"/>
    </row>
    <row r="3691" spans="1:14" ht="75" customHeight="1" x14ac:dyDescent="0.2">
      <c r="A3691">
        <v>294381</v>
      </c>
      <c r="B3691" t="s">
        <v>7521</v>
      </c>
      <c r="C3691" t="s">
        <v>14</v>
      </c>
      <c r="D3691" t="e" vm="5">
        <f>_xlfn.IMAGE(Jan6com[[#This Row],[photo_link]])</f>
        <v>#VALUE!</v>
      </c>
      <c r="H3691" t="s">
        <v>14</v>
      </c>
      <c r="I3691" t="str">
        <f>RIGHT(Jan6com[[#This Row],[location]],2)</f>
        <v>LL</v>
      </c>
      <c r="J3691" t="s">
        <v>17</v>
      </c>
      <c r="K3691" t="s">
        <v>14</v>
      </c>
      <c r="L3691" t="s">
        <v>14</v>
      </c>
      <c r="M3691" s="2" t="s">
        <v>14</v>
      </c>
      <c r="N3691"/>
    </row>
    <row r="3692" spans="1:14" ht="75" customHeight="1" x14ac:dyDescent="0.2">
      <c r="A3692">
        <v>294382</v>
      </c>
      <c r="B3692" t="s">
        <v>7522</v>
      </c>
      <c r="C3692" t="s">
        <v>14</v>
      </c>
      <c r="D3692" t="e" vm="5">
        <f>_xlfn.IMAGE(Jan6com[[#This Row],[photo_link]])</f>
        <v>#VALUE!</v>
      </c>
      <c r="H3692" t="s">
        <v>14</v>
      </c>
      <c r="I3692" t="str">
        <f>RIGHT(Jan6com[[#This Row],[location]],2)</f>
        <v>LL</v>
      </c>
      <c r="J3692" t="s">
        <v>17</v>
      </c>
      <c r="K3692" t="s">
        <v>14</v>
      </c>
      <c r="L3692" t="s">
        <v>14</v>
      </c>
      <c r="M3692" s="2" t="s">
        <v>14</v>
      </c>
      <c r="N3692"/>
    </row>
    <row r="3693" spans="1:14" ht="75" customHeight="1" x14ac:dyDescent="0.2">
      <c r="A3693">
        <v>294383</v>
      </c>
      <c r="B3693" t="s">
        <v>7523</v>
      </c>
      <c r="C3693" t="s">
        <v>14</v>
      </c>
      <c r="D3693" t="e" vm="5">
        <f>_xlfn.IMAGE(Jan6com[[#This Row],[photo_link]])</f>
        <v>#VALUE!</v>
      </c>
      <c r="H3693" t="s">
        <v>14</v>
      </c>
      <c r="I3693" t="str">
        <f>RIGHT(Jan6com[[#This Row],[location]],2)</f>
        <v>LL</v>
      </c>
      <c r="J3693" t="s">
        <v>17</v>
      </c>
      <c r="K3693" t="s">
        <v>14</v>
      </c>
      <c r="L3693" t="s">
        <v>14</v>
      </c>
      <c r="M3693" s="2" t="s">
        <v>14</v>
      </c>
      <c r="N3693"/>
    </row>
    <row r="3694" spans="1:14" ht="75" customHeight="1" x14ac:dyDescent="0.2">
      <c r="A3694">
        <v>294384</v>
      </c>
      <c r="B3694" t="s">
        <v>7524</v>
      </c>
      <c r="C3694" t="s">
        <v>14</v>
      </c>
      <c r="D3694" t="e" vm="5">
        <f>_xlfn.IMAGE(Jan6com[[#This Row],[photo_link]])</f>
        <v>#VALUE!</v>
      </c>
      <c r="H3694" t="s">
        <v>14</v>
      </c>
      <c r="I3694" t="str">
        <f>RIGHT(Jan6com[[#This Row],[location]],2)</f>
        <v>LL</v>
      </c>
      <c r="J3694" t="s">
        <v>17</v>
      </c>
      <c r="K3694" t="s">
        <v>14</v>
      </c>
      <c r="L3694" t="s">
        <v>14</v>
      </c>
      <c r="M3694" s="2" t="s">
        <v>14</v>
      </c>
      <c r="N3694"/>
    </row>
    <row r="3695" spans="1:14" ht="75" customHeight="1" x14ac:dyDescent="0.2">
      <c r="A3695">
        <v>294385</v>
      </c>
      <c r="B3695" t="s">
        <v>7525</v>
      </c>
      <c r="C3695" t="s">
        <v>14</v>
      </c>
      <c r="D3695" t="e" vm="5">
        <f>_xlfn.IMAGE(Jan6com[[#This Row],[photo_link]])</f>
        <v>#VALUE!</v>
      </c>
      <c r="H3695" t="s">
        <v>14</v>
      </c>
      <c r="I3695" t="str">
        <f>RIGHT(Jan6com[[#This Row],[location]],2)</f>
        <v>LL</v>
      </c>
      <c r="J3695" t="s">
        <v>17</v>
      </c>
      <c r="K3695" t="s">
        <v>14</v>
      </c>
      <c r="L3695" t="s">
        <v>14</v>
      </c>
      <c r="M3695" s="2" t="s">
        <v>14</v>
      </c>
      <c r="N3695"/>
    </row>
    <row r="3696" spans="1:14" ht="75" customHeight="1" x14ac:dyDescent="0.2">
      <c r="A3696">
        <v>294386</v>
      </c>
      <c r="B3696" t="s">
        <v>7526</v>
      </c>
      <c r="C3696" t="s">
        <v>14</v>
      </c>
      <c r="D3696" t="e" vm="5">
        <f>_xlfn.IMAGE(Jan6com[[#This Row],[photo_link]])</f>
        <v>#VALUE!</v>
      </c>
      <c r="H3696" t="s">
        <v>14</v>
      </c>
      <c r="I3696" t="str">
        <f>RIGHT(Jan6com[[#This Row],[location]],2)</f>
        <v>LL</v>
      </c>
      <c r="J3696" t="s">
        <v>17</v>
      </c>
      <c r="K3696" t="s">
        <v>14</v>
      </c>
      <c r="L3696" t="s">
        <v>14</v>
      </c>
      <c r="M3696" s="2" t="s">
        <v>14</v>
      </c>
      <c r="N3696"/>
    </row>
    <row r="3697" spans="1:14" ht="75" customHeight="1" x14ac:dyDescent="0.2">
      <c r="A3697">
        <v>294387</v>
      </c>
      <c r="B3697" t="s">
        <v>7527</v>
      </c>
      <c r="C3697" t="s">
        <v>14</v>
      </c>
      <c r="D3697" t="e" vm="5">
        <f>_xlfn.IMAGE(Jan6com[[#This Row],[photo_link]])</f>
        <v>#VALUE!</v>
      </c>
      <c r="H3697" t="s">
        <v>14</v>
      </c>
      <c r="I3697" t="str">
        <f>RIGHT(Jan6com[[#This Row],[location]],2)</f>
        <v>LL</v>
      </c>
      <c r="J3697" t="s">
        <v>17</v>
      </c>
      <c r="K3697" t="s">
        <v>14</v>
      </c>
      <c r="L3697" t="s">
        <v>14</v>
      </c>
      <c r="M3697" s="2" t="s">
        <v>14</v>
      </c>
      <c r="N3697"/>
    </row>
    <row r="3698" spans="1:14" ht="75" customHeight="1" x14ac:dyDescent="0.2">
      <c r="A3698">
        <v>294388</v>
      </c>
      <c r="B3698" t="s">
        <v>7528</v>
      </c>
      <c r="C3698" t="s">
        <v>14</v>
      </c>
      <c r="D3698" t="e" vm="5">
        <f>_xlfn.IMAGE(Jan6com[[#This Row],[photo_link]])</f>
        <v>#VALUE!</v>
      </c>
      <c r="H3698" t="s">
        <v>14</v>
      </c>
      <c r="I3698" t="str">
        <f>RIGHT(Jan6com[[#This Row],[location]],2)</f>
        <v>LL</v>
      </c>
      <c r="J3698" t="s">
        <v>17</v>
      </c>
      <c r="K3698" t="s">
        <v>14</v>
      </c>
      <c r="L3698" t="s">
        <v>14</v>
      </c>
      <c r="M3698" s="2" t="s">
        <v>14</v>
      </c>
      <c r="N3698"/>
    </row>
    <row r="3699" spans="1:14" ht="75" customHeight="1" x14ac:dyDescent="0.2">
      <c r="A3699">
        <v>294389</v>
      </c>
      <c r="B3699" t="s">
        <v>7529</v>
      </c>
      <c r="C3699" t="s">
        <v>14</v>
      </c>
      <c r="D3699" t="e" vm="5">
        <f>_xlfn.IMAGE(Jan6com[[#This Row],[photo_link]])</f>
        <v>#VALUE!</v>
      </c>
      <c r="H3699" t="s">
        <v>14</v>
      </c>
      <c r="I3699" t="str">
        <f>RIGHT(Jan6com[[#This Row],[location]],2)</f>
        <v>LL</v>
      </c>
      <c r="J3699" t="s">
        <v>17</v>
      </c>
      <c r="K3699" t="s">
        <v>14</v>
      </c>
      <c r="L3699" t="s">
        <v>14</v>
      </c>
      <c r="M3699" s="2" t="s">
        <v>14</v>
      </c>
      <c r="N3699"/>
    </row>
    <row r="3700" spans="1:14" ht="75" customHeight="1" x14ac:dyDescent="0.2">
      <c r="A3700">
        <v>294390</v>
      </c>
      <c r="B3700" t="s">
        <v>7530</v>
      </c>
      <c r="C3700" t="s">
        <v>14</v>
      </c>
      <c r="D3700" t="e" vm="5">
        <f>_xlfn.IMAGE(Jan6com[[#This Row],[photo_link]])</f>
        <v>#VALUE!</v>
      </c>
      <c r="H3700" t="s">
        <v>14</v>
      </c>
      <c r="I3700" t="str">
        <f>RIGHT(Jan6com[[#This Row],[location]],2)</f>
        <v>LL</v>
      </c>
      <c r="J3700" t="s">
        <v>17</v>
      </c>
      <c r="K3700" t="s">
        <v>14</v>
      </c>
      <c r="L3700" t="s">
        <v>14</v>
      </c>
      <c r="M3700" s="2" t="s">
        <v>14</v>
      </c>
      <c r="N3700"/>
    </row>
    <row r="3701" spans="1:14" ht="75" customHeight="1" x14ac:dyDescent="0.2">
      <c r="A3701">
        <v>294391</v>
      </c>
      <c r="B3701" t="s">
        <v>7531</v>
      </c>
      <c r="C3701" t="s">
        <v>14</v>
      </c>
      <c r="D3701" t="e" vm="5">
        <f>_xlfn.IMAGE(Jan6com[[#This Row],[photo_link]])</f>
        <v>#VALUE!</v>
      </c>
      <c r="H3701" t="s">
        <v>14</v>
      </c>
      <c r="I3701" t="str">
        <f>RIGHT(Jan6com[[#This Row],[location]],2)</f>
        <v>LL</v>
      </c>
      <c r="J3701" t="s">
        <v>17</v>
      </c>
      <c r="K3701" t="s">
        <v>14</v>
      </c>
      <c r="L3701" t="s">
        <v>14</v>
      </c>
      <c r="M3701" s="2" t="s">
        <v>14</v>
      </c>
      <c r="N3701"/>
    </row>
    <row r="3702" spans="1:14" ht="75" customHeight="1" x14ac:dyDescent="0.2">
      <c r="A3702">
        <v>294392</v>
      </c>
      <c r="B3702" t="s">
        <v>7532</v>
      </c>
      <c r="C3702" t="s">
        <v>14</v>
      </c>
      <c r="D3702" t="e" vm="5">
        <f>_xlfn.IMAGE(Jan6com[[#This Row],[photo_link]])</f>
        <v>#VALUE!</v>
      </c>
      <c r="H3702" t="s">
        <v>14</v>
      </c>
      <c r="I3702" t="str">
        <f>RIGHT(Jan6com[[#This Row],[location]],2)</f>
        <v>LL</v>
      </c>
      <c r="J3702" t="s">
        <v>17</v>
      </c>
      <c r="K3702" t="s">
        <v>14</v>
      </c>
      <c r="L3702" t="s">
        <v>14</v>
      </c>
      <c r="M3702" s="2" t="s">
        <v>14</v>
      </c>
      <c r="N3702"/>
    </row>
    <row r="3703" spans="1:14" ht="75" customHeight="1" x14ac:dyDescent="0.2">
      <c r="A3703">
        <v>294393</v>
      </c>
      <c r="B3703" t="s">
        <v>7533</v>
      </c>
      <c r="C3703" t="s">
        <v>14</v>
      </c>
      <c r="D3703" t="e" vm="5">
        <f>_xlfn.IMAGE(Jan6com[[#This Row],[photo_link]])</f>
        <v>#VALUE!</v>
      </c>
      <c r="H3703" t="s">
        <v>14</v>
      </c>
      <c r="I3703" t="str">
        <f>RIGHT(Jan6com[[#This Row],[location]],2)</f>
        <v>LL</v>
      </c>
      <c r="J3703" t="s">
        <v>17</v>
      </c>
      <c r="K3703" t="s">
        <v>14</v>
      </c>
      <c r="L3703" t="s">
        <v>14</v>
      </c>
      <c r="M3703" s="2" t="s">
        <v>14</v>
      </c>
      <c r="N3703"/>
    </row>
    <row r="3704" spans="1:14" ht="75" customHeight="1" x14ac:dyDescent="0.2">
      <c r="A3704">
        <v>294394</v>
      </c>
      <c r="B3704" t="s">
        <v>7534</v>
      </c>
      <c r="C3704" t="s">
        <v>14</v>
      </c>
      <c r="D3704" t="e" vm="5">
        <f>_xlfn.IMAGE(Jan6com[[#This Row],[photo_link]])</f>
        <v>#VALUE!</v>
      </c>
      <c r="H3704" t="s">
        <v>14</v>
      </c>
      <c r="I3704" t="str">
        <f>RIGHT(Jan6com[[#This Row],[location]],2)</f>
        <v>LL</v>
      </c>
      <c r="J3704" t="s">
        <v>17</v>
      </c>
      <c r="K3704" t="s">
        <v>14</v>
      </c>
      <c r="L3704" t="s">
        <v>14</v>
      </c>
      <c r="M3704" s="2" t="s">
        <v>14</v>
      </c>
      <c r="N3704"/>
    </row>
    <row r="3705" spans="1:14" ht="75" customHeight="1" x14ac:dyDescent="0.2">
      <c r="A3705">
        <v>294395</v>
      </c>
      <c r="B3705" t="s">
        <v>7535</v>
      </c>
      <c r="C3705" t="s">
        <v>14</v>
      </c>
      <c r="D3705" t="e" vm="5">
        <f>_xlfn.IMAGE(Jan6com[[#This Row],[photo_link]])</f>
        <v>#VALUE!</v>
      </c>
      <c r="H3705" t="s">
        <v>14</v>
      </c>
      <c r="I3705" t="str">
        <f>RIGHT(Jan6com[[#This Row],[location]],2)</f>
        <v>LL</v>
      </c>
      <c r="J3705" t="s">
        <v>17</v>
      </c>
      <c r="K3705" t="s">
        <v>14</v>
      </c>
      <c r="L3705" t="s">
        <v>14</v>
      </c>
      <c r="M3705" s="2" t="s">
        <v>14</v>
      </c>
      <c r="N3705"/>
    </row>
    <row r="3706" spans="1:14" ht="75" customHeight="1" x14ac:dyDescent="0.2">
      <c r="A3706">
        <v>294396</v>
      </c>
      <c r="B3706" t="s">
        <v>7536</v>
      </c>
      <c r="C3706" t="s">
        <v>14</v>
      </c>
      <c r="D3706" t="e" vm="5">
        <f>_xlfn.IMAGE(Jan6com[[#This Row],[photo_link]])</f>
        <v>#VALUE!</v>
      </c>
      <c r="H3706" t="s">
        <v>14</v>
      </c>
      <c r="I3706" t="str">
        <f>RIGHT(Jan6com[[#This Row],[location]],2)</f>
        <v>LL</v>
      </c>
      <c r="J3706" t="s">
        <v>17</v>
      </c>
      <c r="K3706" t="s">
        <v>14</v>
      </c>
      <c r="L3706" t="s">
        <v>14</v>
      </c>
      <c r="M3706" s="2" t="s">
        <v>14</v>
      </c>
      <c r="N3706"/>
    </row>
    <row r="3707" spans="1:14" ht="75" customHeight="1" x14ac:dyDescent="0.2">
      <c r="A3707">
        <v>294397</v>
      </c>
      <c r="B3707" t="s">
        <v>7537</v>
      </c>
      <c r="C3707" t="s">
        <v>14</v>
      </c>
      <c r="D3707" t="e" vm="5">
        <f>_xlfn.IMAGE(Jan6com[[#This Row],[photo_link]])</f>
        <v>#VALUE!</v>
      </c>
      <c r="H3707" t="s">
        <v>14</v>
      </c>
      <c r="I3707" t="str">
        <f>RIGHT(Jan6com[[#This Row],[location]],2)</f>
        <v>LL</v>
      </c>
      <c r="J3707" t="s">
        <v>17</v>
      </c>
      <c r="K3707" t="s">
        <v>14</v>
      </c>
      <c r="L3707" t="s">
        <v>14</v>
      </c>
      <c r="M3707" s="2" t="s">
        <v>14</v>
      </c>
      <c r="N3707"/>
    </row>
    <row r="3708" spans="1:14" ht="75" customHeight="1" x14ac:dyDescent="0.2">
      <c r="A3708">
        <v>294398</v>
      </c>
      <c r="B3708" t="s">
        <v>7538</v>
      </c>
      <c r="C3708" t="s">
        <v>14</v>
      </c>
      <c r="D3708" t="e" vm="5">
        <f>_xlfn.IMAGE(Jan6com[[#This Row],[photo_link]])</f>
        <v>#VALUE!</v>
      </c>
      <c r="H3708" t="s">
        <v>14</v>
      </c>
      <c r="I3708" t="str">
        <f>RIGHT(Jan6com[[#This Row],[location]],2)</f>
        <v>LL</v>
      </c>
      <c r="J3708" t="s">
        <v>17</v>
      </c>
      <c r="K3708" t="s">
        <v>14</v>
      </c>
      <c r="L3708" t="s">
        <v>14</v>
      </c>
      <c r="M3708" s="2" t="s">
        <v>14</v>
      </c>
      <c r="N3708"/>
    </row>
    <row r="3709" spans="1:14" ht="75" customHeight="1" x14ac:dyDescent="0.2">
      <c r="A3709">
        <v>294399</v>
      </c>
      <c r="B3709" t="s">
        <v>7539</v>
      </c>
      <c r="C3709" t="s">
        <v>14</v>
      </c>
      <c r="D3709" t="e" vm="5">
        <f>_xlfn.IMAGE(Jan6com[[#This Row],[photo_link]])</f>
        <v>#VALUE!</v>
      </c>
      <c r="H3709" t="s">
        <v>14</v>
      </c>
      <c r="I3709" t="str">
        <f>RIGHT(Jan6com[[#This Row],[location]],2)</f>
        <v>LL</v>
      </c>
      <c r="J3709" t="s">
        <v>17</v>
      </c>
      <c r="K3709" t="s">
        <v>14</v>
      </c>
      <c r="L3709" t="s">
        <v>14</v>
      </c>
      <c r="M3709" s="2" t="s">
        <v>14</v>
      </c>
      <c r="N3709"/>
    </row>
    <row r="3710" spans="1:14" ht="75" customHeight="1" x14ac:dyDescent="0.2">
      <c r="A3710">
        <v>294400</v>
      </c>
      <c r="B3710" t="s">
        <v>7540</v>
      </c>
      <c r="C3710" t="s">
        <v>14</v>
      </c>
      <c r="D3710" t="e" vm="5">
        <f>_xlfn.IMAGE(Jan6com[[#This Row],[photo_link]])</f>
        <v>#VALUE!</v>
      </c>
      <c r="H3710" t="s">
        <v>14</v>
      </c>
      <c r="I3710" t="str">
        <f>RIGHT(Jan6com[[#This Row],[location]],2)</f>
        <v>LL</v>
      </c>
      <c r="J3710" t="s">
        <v>17</v>
      </c>
      <c r="K3710" t="s">
        <v>14</v>
      </c>
      <c r="L3710" t="s">
        <v>14</v>
      </c>
      <c r="M3710" s="2" t="s">
        <v>14</v>
      </c>
      <c r="N3710"/>
    </row>
    <row r="3711" spans="1:14" ht="75" customHeight="1" x14ac:dyDescent="0.2">
      <c r="A3711">
        <v>294401</v>
      </c>
      <c r="B3711" t="s">
        <v>7541</v>
      </c>
      <c r="C3711" t="s">
        <v>14</v>
      </c>
      <c r="D3711" t="e" vm="5">
        <f>_xlfn.IMAGE(Jan6com[[#This Row],[photo_link]])</f>
        <v>#VALUE!</v>
      </c>
      <c r="H3711" t="s">
        <v>14</v>
      </c>
      <c r="I3711" t="str">
        <f>RIGHT(Jan6com[[#This Row],[location]],2)</f>
        <v>LL</v>
      </c>
      <c r="J3711" t="s">
        <v>17</v>
      </c>
      <c r="K3711" t="s">
        <v>14</v>
      </c>
      <c r="L3711" t="s">
        <v>14</v>
      </c>
      <c r="M3711" s="2" t="s">
        <v>14</v>
      </c>
      <c r="N3711"/>
    </row>
    <row r="3712" spans="1:14" ht="75" customHeight="1" x14ac:dyDescent="0.2">
      <c r="A3712">
        <v>294402</v>
      </c>
      <c r="B3712" t="s">
        <v>7542</v>
      </c>
      <c r="C3712" t="s">
        <v>14</v>
      </c>
      <c r="D3712" t="e" vm="5">
        <f>_xlfn.IMAGE(Jan6com[[#This Row],[photo_link]])</f>
        <v>#VALUE!</v>
      </c>
      <c r="H3712" t="s">
        <v>14</v>
      </c>
      <c r="I3712" t="str">
        <f>RIGHT(Jan6com[[#This Row],[location]],2)</f>
        <v>LL</v>
      </c>
      <c r="J3712" t="s">
        <v>17</v>
      </c>
      <c r="K3712" t="s">
        <v>14</v>
      </c>
      <c r="L3712" t="s">
        <v>14</v>
      </c>
      <c r="M3712" s="2" t="s">
        <v>14</v>
      </c>
      <c r="N3712"/>
    </row>
    <row r="3713" spans="1:14" ht="75" customHeight="1" x14ac:dyDescent="0.2">
      <c r="A3713">
        <v>294403</v>
      </c>
      <c r="B3713" t="s">
        <v>7543</v>
      </c>
      <c r="C3713" t="s">
        <v>14</v>
      </c>
      <c r="D3713" t="e" vm="5">
        <f>_xlfn.IMAGE(Jan6com[[#This Row],[photo_link]])</f>
        <v>#VALUE!</v>
      </c>
      <c r="H3713" t="s">
        <v>14</v>
      </c>
      <c r="I3713" t="str">
        <f>RIGHT(Jan6com[[#This Row],[location]],2)</f>
        <v>LL</v>
      </c>
      <c r="J3713" t="s">
        <v>17</v>
      </c>
      <c r="K3713" t="s">
        <v>14</v>
      </c>
      <c r="L3713" t="s">
        <v>14</v>
      </c>
      <c r="M3713" s="2" t="s">
        <v>14</v>
      </c>
      <c r="N3713"/>
    </row>
    <row r="3714" spans="1:14" ht="75" customHeight="1" x14ac:dyDescent="0.2">
      <c r="A3714">
        <v>294404</v>
      </c>
      <c r="B3714" t="s">
        <v>7544</v>
      </c>
      <c r="C3714" t="s">
        <v>14</v>
      </c>
      <c r="D3714" t="e" vm="5">
        <f>_xlfn.IMAGE(Jan6com[[#This Row],[photo_link]])</f>
        <v>#VALUE!</v>
      </c>
      <c r="H3714" t="s">
        <v>14</v>
      </c>
      <c r="I3714" t="str">
        <f>RIGHT(Jan6com[[#This Row],[location]],2)</f>
        <v>LL</v>
      </c>
      <c r="J3714" t="s">
        <v>17</v>
      </c>
      <c r="K3714" t="s">
        <v>14</v>
      </c>
      <c r="L3714" t="s">
        <v>14</v>
      </c>
      <c r="M3714" s="2" t="s">
        <v>14</v>
      </c>
      <c r="N3714"/>
    </row>
    <row r="3715" spans="1:14" ht="75" customHeight="1" x14ac:dyDescent="0.2">
      <c r="A3715">
        <v>294405</v>
      </c>
      <c r="B3715" t="s">
        <v>7545</v>
      </c>
      <c r="C3715" t="s">
        <v>14</v>
      </c>
      <c r="D3715" t="e" vm="5">
        <f>_xlfn.IMAGE(Jan6com[[#This Row],[photo_link]])</f>
        <v>#VALUE!</v>
      </c>
      <c r="H3715" t="s">
        <v>14</v>
      </c>
      <c r="I3715" t="str">
        <f>RIGHT(Jan6com[[#This Row],[location]],2)</f>
        <v>LL</v>
      </c>
      <c r="J3715" t="s">
        <v>17</v>
      </c>
      <c r="K3715" t="s">
        <v>14</v>
      </c>
      <c r="L3715" t="s">
        <v>14</v>
      </c>
      <c r="M3715" s="2" t="s">
        <v>14</v>
      </c>
      <c r="N3715"/>
    </row>
    <row r="3716" spans="1:14" ht="75" customHeight="1" x14ac:dyDescent="0.2">
      <c r="A3716">
        <v>294406</v>
      </c>
      <c r="B3716" t="s">
        <v>7546</v>
      </c>
      <c r="C3716" t="s">
        <v>14</v>
      </c>
      <c r="D3716" t="e" vm="5">
        <f>_xlfn.IMAGE(Jan6com[[#This Row],[photo_link]])</f>
        <v>#VALUE!</v>
      </c>
      <c r="H3716" t="s">
        <v>14</v>
      </c>
      <c r="I3716" t="str">
        <f>RIGHT(Jan6com[[#This Row],[location]],2)</f>
        <v>LL</v>
      </c>
      <c r="J3716" t="s">
        <v>17</v>
      </c>
      <c r="K3716" t="s">
        <v>14</v>
      </c>
      <c r="L3716" t="s">
        <v>14</v>
      </c>
      <c r="M3716" s="2" t="s">
        <v>14</v>
      </c>
      <c r="N3716"/>
    </row>
    <row r="3717" spans="1:14" ht="75" customHeight="1" x14ac:dyDescent="0.2">
      <c r="A3717">
        <v>294407</v>
      </c>
      <c r="B3717" t="s">
        <v>7547</v>
      </c>
      <c r="C3717" t="s">
        <v>14</v>
      </c>
      <c r="D3717" t="e" vm="5">
        <f>_xlfn.IMAGE(Jan6com[[#This Row],[photo_link]])</f>
        <v>#VALUE!</v>
      </c>
      <c r="H3717" t="s">
        <v>14</v>
      </c>
      <c r="I3717" t="str">
        <f>RIGHT(Jan6com[[#This Row],[location]],2)</f>
        <v>LL</v>
      </c>
      <c r="J3717" t="s">
        <v>17</v>
      </c>
      <c r="K3717" t="s">
        <v>14</v>
      </c>
      <c r="L3717" t="s">
        <v>14</v>
      </c>
      <c r="M3717" s="2" t="s">
        <v>14</v>
      </c>
      <c r="N3717"/>
    </row>
    <row r="3718" spans="1:14" ht="75" customHeight="1" x14ac:dyDescent="0.2">
      <c r="A3718">
        <v>294408</v>
      </c>
      <c r="B3718" t="s">
        <v>7548</v>
      </c>
      <c r="C3718" t="s">
        <v>14</v>
      </c>
      <c r="D3718" t="e" vm="5">
        <f>_xlfn.IMAGE(Jan6com[[#This Row],[photo_link]])</f>
        <v>#VALUE!</v>
      </c>
      <c r="H3718" t="s">
        <v>14</v>
      </c>
      <c r="I3718" t="str">
        <f>RIGHT(Jan6com[[#This Row],[location]],2)</f>
        <v>LL</v>
      </c>
      <c r="J3718" t="s">
        <v>17</v>
      </c>
      <c r="K3718" t="s">
        <v>14</v>
      </c>
      <c r="L3718" t="s">
        <v>14</v>
      </c>
      <c r="M3718" s="2" t="s">
        <v>14</v>
      </c>
      <c r="N3718"/>
    </row>
    <row r="3719" spans="1:14" ht="75" customHeight="1" x14ac:dyDescent="0.2">
      <c r="A3719">
        <v>294409</v>
      </c>
      <c r="B3719" t="s">
        <v>7549</v>
      </c>
      <c r="C3719" t="s">
        <v>14</v>
      </c>
      <c r="D3719" t="e" vm="5">
        <f>_xlfn.IMAGE(Jan6com[[#This Row],[photo_link]])</f>
        <v>#VALUE!</v>
      </c>
      <c r="H3719" t="s">
        <v>14</v>
      </c>
      <c r="I3719" t="str">
        <f>RIGHT(Jan6com[[#This Row],[location]],2)</f>
        <v>LL</v>
      </c>
      <c r="J3719" t="s">
        <v>17</v>
      </c>
      <c r="K3719" t="s">
        <v>14</v>
      </c>
      <c r="L3719" t="s">
        <v>14</v>
      </c>
      <c r="M3719" s="2" t="s">
        <v>14</v>
      </c>
      <c r="N3719"/>
    </row>
    <row r="3720" spans="1:14" ht="75" customHeight="1" x14ac:dyDescent="0.2">
      <c r="A3720">
        <v>294410</v>
      </c>
      <c r="B3720" t="s">
        <v>7550</v>
      </c>
      <c r="C3720" t="s">
        <v>14</v>
      </c>
      <c r="D3720" t="e" vm="5">
        <f>_xlfn.IMAGE(Jan6com[[#This Row],[photo_link]])</f>
        <v>#VALUE!</v>
      </c>
      <c r="H3720" t="s">
        <v>14</v>
      </c>
      <c r="I3720" t="str">
        <f>RIGHT(Jan6com[[#This Row],[location]],2)</f>
        <v>LL</v>
      </c>
      <c r="J3720" t="s">
        <v>17</v>
      </c>
      <c r="K3720" t="s">
        <v>14</v>
      </c>
      <c r="L3720" t="s">
        <v>14</v>
      </c>
      <c r="M3720" s="2" t="s">
        <v>14</v>
      </c>
      <c r="N3720"/>
    </row>
    <row r="3721" spans="1:14" ht="75" customHeight="1" x14ac:dyDescent="0.2">
      <c r="A3721">
        <v>294411</v>
      </c>
      <c r="B3721" t="s">
        <v>7551</v>
      </c>
      <c r="C3721" t="s">
        <v>14</v>
      </c>
      <c r="D3721" t="e" vm="5">
        <f>_xlfn.IMAGE(Jan6com[[#This Row],[photo_link]])</f>
        <v>#VALUE!</v>
      </c>
      <c r="H3721" t="s">
        <v>14</v>
      </c>
      <c r="I3721" t="str">
        <f>RIGHT(Jan6com[[#This Row],[location]],2)</f>
        <v>LL</v>
      </c>
      <c r="J3721" t="s">
        <v>17</v>
      </c>
      <c r="K3721" t="s">
        <v>14</v>
      </c>
      <c r="L3721" t="s">
        <v>14</v>
      </c>
      <c r="M3721" s="2" t="s">
        <v>14</v>
      </c>
      <c r="N3721"/>
    </row>
    <row r="3722" spans="1:14" ht="75" customHeight="1" x14ac:dyDescent="0.2">
      <c r="A3722">
        <v>294412</v>
      </c>
      <c r="B3722" t="s">
        <v>7552</v>
      </c>
      <c r="C3722" t="s">
        <v>14</v>
      </c>
      <c r="D3722" t="e" vm="5">
        <f>_xlfn.IMAGE(Jan6com[[#This Row],[photo_link]])</f>
        <v>#VALUE!</v>
      </c>
      <c r="H3722" t="s">
        <v>14</v>
      </c>
      <c r="I3722" t="str">
        <f>RIGHT(Jan6com[[#This Row],[location]],2)</f>
        <v>LL</v>
      </c>
      <c r="J3722" t="s">
        <v>17</v>
      </c>
      <c r="K3722" t="s">
        <v>14</v>
      </c>
      <c r="L3722" t="s">
        <v>14</v>
      </c>
      <c r="M3722" s="2" t="s">
        <v>14</v>
      </c>
      <c r="N3722"/>
    </row>
    <row r="3723" spans="1:14" ht="75" customHeight="1" x14ac:dyDescent="0.2">
      <c r="A3723">
        <v>294413</v>
      </c>
      <c r="B3723" t="s">
        <v>7553</v>
      </c>
      <c r="C3723" t="s">
        <v>14</v>
      </c>
      <c r="D3723" t="e" vm="5">
        <f>_xlfn.IMAGE(Jan6com[[#This Row],[photo_link]])</f>
        <v>#VALUE!</v>
      </c>
      <c r="H3723" t="s">
        <v>14</v>
      </c>
      <c r="I3723" t="str">
        <f>RIGHT(Jan6com[[#This Row],[location]],2)</f>
        <v>LL</v>
      </c>
      <c r="J3723" t="s">
        <v>17</v>
      </c>
      <c r="K3723" t="s">
        <v>14</v>
      </c>
      <c r="L3723" t="s">
        <v>14</v>
      </c>
      <c r="M3723" s="2" t="s">
        <v>14</v>
      </c>
      <c r="N3723"/>
    </row>
    <row r="3724" spans="1:14" ht="75" customHeight="1" x14ac:dyDescent="0.2">
      <c r="A3724">
        <v>294414</v>
      </c>
      <c r="B3724" t="s">
        <v>7554</v>
      </c>
      <c r="C3724" t="s">
        <v>14</v>
      </c>
      <c r="D3724" t="e" vm="5">
        <f>_xlfn.IMAGE(Jan6com[[#This Row],[photo_link]])</f>
        <v>#VALUE!</v>
      </c>
      <c r="H3724" t="s">
        <v>14</v>
      </c>
      <c r="I3724" t="str">
        <f>RIGHT(Jan6com[[#This Row],[location]],2)</f>
        <v>LL</v>
      </c>
      <c r="J3724" t="s">
        <v>17</v>
      </c>
      <c r="K3724" t="s">
        <v>14</v>
      </c>
      <c r="L3724" t="s">
        <v>14</v>
      </c>
      <c r="M3724" s="2" t="s">
        <v>14</v>
      </c>
      <c r="N3724"/>
    </row>
    <row r="3725" spans="1:14" ht="75" customHeight="1" x14ac:dyDescent="0.2">
      <c r="A3725">
        <v>294415</v>
      </c>
      <c r="B3725" t="s">
        <v>7555</v>
      </c>
      <c r="C3725" t="s">
        <v>14</v>
      </c>
      <c r="D3725" t="e" vm="5">
        <f>_xlfn.IMAGE(Jan6com[[#This Row],[photo_link]])</f>
        <v>#VALUE!</v>
      </c>
      <c r="H3725" t="s">
        <v>14</v>
      </c>
      <c r="I3725" t="str">
        <f>RIGHT(Jan6com[[#This Row],[location]],2)</f>
        <v>LL</v>
      </c>
      <c r="J3725" t="s">
        <v>17</v>
      </c>
      <c r="K3725" t="s">
        <v>14</v>
      </c>
      <c r="L3725" t="s">
        <v>14</v>
      </c>
      <c r="M3725" s="2" t="s">
        <v>14</v>
      </c>
      <c r="N3725"/>
    </row>
    <row r="3726" spans="1:14" ht="75" customHeight="1" x14ac:dyDescent="0.2">
      <c r="A3726">
        <v>294416</v>
      </c>
      <c r="B3726" t="s">
        <v>7556</v>
      </c>
      <c r="C3726" t="s">
        <v>14</v>
      </c>
      <c r="D3726" t="e" vm="5">
        <f>_xlfn.IMAGE(Jan6com[[#This Row],[photo_link]])</f>
        <v>#VALUE!</v>
      </c>
      <c r="H3726" t="s">
        <v>14</v>
      </c>
      <c r="I3726" t="str">
        <f>RIGHT(Jan6com[[#This Row],[location]],2)</f>
        <v>LL</v>
      </c>
      <c r="J3726" t="s">
        <v>17</v>
      </c>
      <c r="K3726" t="s">
        <v>14</v>
      </c>
      <c r="L3726" t="s">
        <v>14</v>
      </c>
      <c r="M3726" s="2" t="s">
        <v>14</v>
      </c>
      <c r="N3726"/>
    </row>
    <row r="3727" spans="1:14" ht="75" customHeight="1" x14ac:dyDescent="0.2">
      <c r="A3727">
        <v>294417</v>
      </c>
      <c r="B3727" t="s">
        <v>7557</v>
      </c>
      <c r="C3727" t="s">
        <v>14</v>
      </c>
      <c r="D3727" t="e" vm="5">
        <f>_xlfn.IMAGE(Jan6com[[#This Row],[photo_link]])</f>
        <v>#VALUE!</v>
      </c>
      <c r="H3727" t="s">
        <v>14</v>
      </c>
      <c r="I3727" t="str">
        <f>RIGHT(Jan6com[[#This Row],[location]],2)</f>
        <v>LL</v>
      </c>
      <c r="J3727" t="s">
        <v>17</v>
      </c>
      <c r="K3727" t="s">
        <v>14</v>
      </c>
      <c r="L3727" t="s">
        <v>14</v>
      </c>
      <c r="M3727" s="2" t="s">
        <v>14</v>
      </c>
      <c r="N3727"/>
    </row>
    <row r="3728" spans="1:14" ht="75" customHeight="1" x14ac:dyDescent="0.2">
      <c r="A3728">
        <v>294418</v>
      </c>
      <c r="B3728" t="s">
        <v>7558</v>
      </c>
      <c r="C3728" t="s">
        <v>14</v>
      </c>
      <c r="D3728" t="e" vm="5">
        <f>_xlfn.IMAGE(Jan6com[[#This Row],[photo_link]])</f>
        <v>#VALUE!</v>
      </c>
      <c r="H3728" t="s">
        <v>14</v>
      </c>
      <c r="I3728" t="str">
        <f>RIGHT(Jan6com[[#This Row],[location]],2)</f>
        <v>LL</v>
      </c>
      <c r="J3728" t="s">
        <v>17</v>
      </c>
      <c r="K3728" t="s">
        <v>14</v>
      </c>
      <c r="L3728" t="s">
        <v>14</v>
      </c>
      <c r="M3728" s="2" t="s">
        <v>14</v>
      </c>
      <c r="N3728"/>
    </row>
    <row r="3729" spans="1:14" ht="75" customHeight="1" x14ac:dyDescent="0.2">
      <c r="A3729">
        <v>294419</v>
      </c>
      <c r="B3729" t="s">
        <v>7559</v>
      </c>
      <c r="C3729" t="s">
        <v>14</v>
      </c>
      <c r="D3729" t="e" vm="5">
        <f>_xlfn.IMAGE(Jan6com[[#This Row],[photo_link]])</f>
        <v>#VALUE!</v>
      </c>
      <c r="H3729" t="s">
        <v>14</v>
      </c>
      <c r="I3729" t="str">
        <f>RIGHT(Jan6com[[#This Row],[location]],2)</f>
        <v>LL</v>
      </c>
      <c r="J3729" t="s">
        <v>17</v>
      </c>
      <c r="K3729" t="s">
        <v>14</v>
      </c>
      <c r="L3729" t="s">
        <v>14</v>
      </c>
      <c r="M3729" s="2" t="s">
        <v>14</v>
      </c>
      <c r="N3729"/>
    </row>
    <row r="3730" spans="1:14" ht="75" customHeight="1" x14ac:dyDescent="0.2">
      <c r="A3730">
        <v>294420</v>
      </c>
      <c r="B3730" t="s">
        <v>7560</v>
      </c>
      <c r="C3730" t="s">
        <v>14</v>
      </c>
      <c r="D3730" t="e" vm="5">
        <f>_xlfn.IMAGE(Jan6com[[#This Row],[photo_link]])</f>
        <v>#VALUE!</v>
      </c>
      <c r="H3730" t="s">
        <v>14</v>
      </c>
      <c r="I3730" t="str">
        <f>RIGHT(Jan6com[[#This Row],[location]],2)</f>
        <v>LL</v>
      </c>
      <c r="J3730" t="s">
        <v>17</v>
      </c>
      <c r="K3730" t="s">
        <v>14</v>
      </c>
      <c r="L3730" t="s">
        <v>14</v>
      </c>
      <c r="M3730" s="2" t="s">
        <v>14</v>
      </c>
      <c r="N3730"/>
    </row>
    <row r="3731" spans="1:14" ht="75" customHeight="1" x14ac:dyDescent="0.2">
      <c r="A3731">
        <v>294421</v>
      </c>
      <c r="B3731" t="s">
        <v>7561</v>
      </c>
      <c r="C3731" t="s">
        <v>14</v>
      </c>
      <c r="D3731" t="e" vm="5">
        <f>_xlfn.IMAGE(Jan6com[[#This Row],[photo_link]])</f>
        <v>#VALUE!</v>
      </c>
      <c r="H3731" t="s">
        <v>14</v>
      </c>
      <c r="I3731" t="str">
        <f>RIGHT(Jan6com[[#This Row],[location]],2)</f>
        <v>LL</v>
      </c>
      <c r="J3731" t="s">
        <v>17</v>
      </c>
      <c r="K3731" t="s">
        <v>14</v>
      </c>
      <c r="L3731" t="s">
        <v>14</v>
      </c>
      <c r="M3731" s="2" t="s">
        <v>14</v>
      </c>
      <c r="N3731"/>
    </row>
    <row r="3732" spans="1:14" ht="75" customHeight="1" x14ac:dyDescent="0.2">
      <c r="A3732">
        <v>294422</v>
      </c>
      <c r="B3732" t="s">
        <v>7562</v>
      </c>
      <c r="C3732" t="s">
        <v>14</v>
      </c>
      <c r="D3732" t="e" vm="5">
        <f>_xlfn.IMAGE(Jan6com[[#This Row],[photo_link]])</f>
        <v>#VALUE!</v>
      </c>
      <c r="H3732" t="s">
        <v>14</v>
      </c>
      <c r="I3732" t="str">
        <f>RIGHT(Jan6com[[#This Row],[location]],2)</f>
        <v>LL</v>
      </c>
      <c r="J3732" t="s">
        <v>17</v>
      </c>
      <c r="K3732" t="s">
        <v>14</v>
      </c>
      <c r="L3732" t="s">
        <v>14</v>
      </c>
      <c r="M3732" s="2" t="s">
        <v>14</v>
      </c>
      <c r="N3732"/>
    </row>
    <row r="3733" spans="1:14" ht="75" customHeight="1" x14ac:dyDescent="0.2">
      <c r="A3733">
        <v>294423</v>
      </c>
      <c r="B3733" t="s">
        <v>7563</v>
      </c>
      <c r="C3733" t="s">
        <v>14</v>
      </c>
      <c r="D3733" t="e" vm="5">
        <f>_xlfn.IMAGE(Jan6com[[#This Row],[photo_link]])</f>
        <v>#VALUE!</v>
      </c>
      <c r="H3733" t="s">
        <v>14</v>
      </c>
      <c r="I3733" t="str">
        <f>RIGHT(Jan6com[[#This Row],[location]],2)</f>
        <v>LL</v>
      </c>
      <c r="J3733" t="s">
        <v>17</v>
      </c>
      <c r="K3733" t="s">
        <v>14</v>
      </c>
      <c r="L3733" t="s">
        <v>14</v>
      </c>
      <c r="M3733" s="2" t="s">
        <v>14</v>
      </c>
      <c r="N3733"/>
    </row>
    <row r="3734" spans="1:14" ht="75" customHeight="1" x14ac:dyDescent="0.2">
      <c r="A3734">
        <v>294424</v>
      </c>
      <c r="B3734" t="s">
        <v>7564</v>
      </c>
      <c r="C3734" t="s">
        <v>14</v>
      </c>
      <c r="D3734" t="e" vm="5">
        <f>_xlfn.IMAGE(Jan6com[[#This Row],[photo_link]])</f>
        <v>#VALUE!</v>
      </c>
      <c r="H3734" t="s">
        <v>14</v>
      </c>
      <c r="I3734" t="str">
        <f>RIGHT(Jan6com[[#This Row],[location]],2)</f>
        <v>LL</v>
      </c>
      <c r="J3734" t="s">
        <v>17</v>
      </c>
      <c r="K3734" t="s">
        <v>14</v>
      </c>
      <c r="L3734" t="s">
        <v>14</v>
      </c>
      <c r="M3734" s="2" t="s">
        <v>14</v>
      </c>
      <c r="N3734"/>
    </row>
    <row r="3735" spans="1:14" ht="75" customHeight="1" x14ac:dyDescent="0.2">
      <c r="A3735">
        <v>294425</v>
      </c>
      <c r="B3735" t="s">
        <v>7565</v>
      </c>
      <c r="C3735" t="s">
        <v>14</v>
      </c>
      <c r="D3735" t="e" vm="5">
        <f>_xlfn.IMAGE(Jan6com[[#This Row],[photo_link]])</f>
        <v>#VALUE!</v>
      </c>
      <c r="H3735" t="s">
        <v>14</v>
      </c>
      <c r="I3735" t="str">
        <f>RIGHT(Jan6com[[#This Row],[location]],2)</f>
        <v>LL</v>
      </c>
      <c r="J3735" t="s">
        <v>17</v>
      </c>
      <c r="K3735" t="s">
        <v>14</v>
      </c>
      <c r="L3735" t="s">
        <v>14</v>
      </c>
      <c r="M3735" s="2" t="s">
        <v>14</v>
      </c>
      <c r="N3735"/>
    </row>
    <row r="3736" spans="1:14" ht="75" customHeight="1" x14ac:dyDescent="0.2">
      <c r="A3736">
        <v>294426</v>
      </c>
      <c r="B3736" t="s">
        <v>7566</v>
      </c>
      <c r="C3736" t="s">
        <v>14</v>
      </c>
      <c r="D3736" t="e" vm="5">
        <f>_xlfn.IMAGE(Jan6com[[#This Row],[photo_link]])</f>
        <v>#VALUE!</v>
      </c>
      <c r="H3736" t="s">
        <v>14</v>
      </c>
      <c r="I3736" t="str">
        <f>RIGHT(Jan6com[[#This Row],[location]],2)</f>
        <v>LL</v>
      </c>
      <c r="J3736" t="s">
        <v>17</v>
      </c>
      <c r="K3736" t="s">
        <v>14</v>
      </c>
      <c r="L3736" t="s">
        <v>14</v>
      </c>
      <c r="M3736" s="2" t="s">
        <v>14</v>
      </c>
      <c r="N3736"/>
    </row>
    <row r="3737" spans="1:14" ht="75" customHeight="1" x14ac:dyDescent="0.2">
      <c r="A3737">
        <v>294427</v>
      </c>
      <c r="B3737" t="s">
        <v>7567</v>
      </c>
      <c r="C3737" t="s">
        <v>14</v>
      </c>
      <c r="D3737" t="e" vm="5">
        <f>_xlfn.IMAGE(Jan6com[[#This Row],[photo_link]])</f>
        <v>#VALUE!</v>
      </c>
      <c r="H3737" t="s">
        <v>14</v>
      </c>
      <c r="I3737" t="str">
        <f>RIGHT(Jan6com[[#This Row],[location]],2)</f>
        <v>LL</v>
      </c>
      <c r="J3737" t="s">
        <v>17</v>
      </c>
      <c r="K3737" t="s">
        <v>14</v>
      </c>
      <c r="L3737" t="s">
        <v>14</v>
      </c>
      <c r="M3737" s="2" t="s">
        <v>14</v>
      </c>
      <c r="N3737"/>
    </row>
    <row r="3738" spans="1:14" ht="75" customHeight="1" x14ac:dyDescent="0.2">
      <c r="A3738">
        <v>294429</v>
      </c>
      <c r="B3738" t="s">
        <v>7568</v>
      </c>
      <c r="C3738" t="s">
        <v>14</v>
      </c>
      <c r="D3738" t="e" vm="5">
        <f>_xlfn.IMAGE(Jan6com[[#This Row],[photo_link]])</f>
        <v>#VALUE!</v>
      </c>
      <c r="H3738" t="s">
        <v>14</v>
      </c>
      <c r="I3738" t="str">
        <f>RIGHT(Jan6com[[#This Row],[location]],2)</f>
        <v>LL</v>
      </c>
      <c r="J3738" t="s">
        <v>17</v>
      </c>
      <c r="K3738" t="s">
        <v>14</v>
      </c>
      <c r="L3738" t="s">
        <v>14</v>
      </c>
      <c r="M3738" s="2" t="s">
        <v>14</v>
      </c>
      <c r="N3738"/>
    </row>
    <row r="3739" spans="1:14" ht="75" customHeight="1" x14ac:dyDescent="0.2">
      <c r="A3739">
        <v>294430</v>
      </c>
      <c r="B3739" t="s">
        <v>7569</v>
      </c>
      <c r="C3739" t="s">
        <v>14</v>
      </c>
      <c r="D3739" t="e" vm="5">
        <f>_xlfn.IMAGE(Jan6com[[#This Row],[photo_link]])</f>
        <v>#VALUE!</v>
      </c>
      <c r="H3739" t="s">
        <v>14</v>
      </c>
      <c r="I3739" t="str">
        <f>RIGHT(Jan6com[[#This Row],[location]],2)</f>
        <v>LL</v>
      </c>
      <c r="J3739" t="s">
        <v>17</v>
      </c>
      <c r="K3739" t="s">
        <v>14</v>
      </c>
      <c r="L3739" t="s">
        <v>14</v>
      </c>
      <c r="M3739" s="2" t="s">
        <v>14</v>
      </c>
      <c r="N3739"/>
    </row>
    <row r="3740" spans="1:14" ht="75" customHeight="1" x14ac:dyDescent="0.2">
      <c r="A3740">
        <v>294431</v>
      </c>
      <c r="B3740" t="s">
        <v>7570</v>
      </c>
      <c r="C3740" t="s">
        <v>14</v>
      </c>
      <c r="D3740" t="e" vm="5">
        <f>_xlfn.IMAGE(Jan6com[[#This Row],[photo_link]])</f>
        <v>#VALUE!</v>
      </c>
      <c r="H3740" t="s">
        <v>14</v>
      </c>
      <c r="I3740" t="str">
        <f>RIGHT(Jan6com[[#This Row],[location]],2)</f>
        <v>LL</v>
      </c>
      <c r="J3740" t="s">
        <v>17</v>
      </c>
      <c r="K3740" t="s">
        <v>14</v>
      </c>
      <c r="L3740" t="s">
        <v>14</v>
      </c>
      <c r="M3740" s="2" t="s">
        <v>14</v>
      </c>
      <c r="N3740"/>
    </row>
    <row r="3741" spans="1:14" ht="75" customHeight="1" x14ac:dyDescent="0.2">
      <c r="A3741">
        <v>294432</v>
      </c>
      <c r="B3741" t="s">
        <v>7571</v>
      </c>
      <c r="C3741" t="s">
        <v>14</v>
      </c>
      <c r="D3741" t="e" vm="5">
        <f>_xlfn.IMAGE(Jan6com[[#This Row],[photo_link]])</f>
        <v>#VALUE!</v>
      </c>
      <c r="H3741" t="s">
        <v>14</v>
      </c>
      <c r="I3741" t="str">
        <f>RIGHT(Jan6com[[#This Row],[location]],2)</f>
        <v>LL</v>
      </c>
      <c r="J3741" t="s">
        <v>17</v>
      </c>
      <c r="K3741" t="s">
        <v>14</v>
      </c>
      <c r="L3741" t="s">
        <v>14</v>
      </c>
      <c r="M3741" s="2" t="s">
        <v>14</v>
      </c>
      <c r="N3741"/>
    </row>
    <row r="3742" spans="1:14" ht="75" customHeight="1" x14ac:dyDescent="0.2">
      <c r="A3742">
        <v>294433</v>
      </c>
      <c r="B3742" t="s">
        <v>7572</v>
      </c>
      <c r="C3742" t="s">
        <v>14</v>
      </c>
      <c r="D3742" t="e" vm="5">
        <f>_xlfn.IMAGE(Jan6com[[#This Row],[photo_link]])</f>
        <v>#VALUE!</v>
      </c>
      <c r="H3742" t="s">
        <v>14</v>
      </c>
      <c r="I3742" t="str">
        <f>RIGHT(Jan6com[[#This Row],[location]],2)</f>
        <v>LL</v>
      </c>
      <c r="J3742" t="s">
        <v>17</v>
      </c>
      <c r="K3742" t="s">
        <v>14</v>
      </c>
      <c r="L3742" t="s">
        <v>14</v>
      </c>
      <c r="M3742" s="2" t="s">
        <v>14</v>
      </c>
      <c r="N3742"/>
    </row>
    <row r="3743" spans="1:14" ht="75" customHeight="1" x14ac:dyDescent="0.2">
      <c r="A3743">
        <v>294434</v>
      </c>
      <c r="B3743" t="s">
        <v>7573</v>
      </c>
      <c r="C3743" t="s">
        <v>14</v>
      </c>
      <c r="D3743" t="e" vm="5">
        <f>_xlfn.IMAGE(Jan6com[[#This Row],[photo_link]])</f>
        <v>#VALUE!</v>
      </c>
      <c r="H3743" t="s">
        <v>14</v>
      </c>
      <c r="I3743" t="str">
        <f>RIGHT(Jan6com[[#This Row],[location]],2)</f>
        <v>LL</v>
      </c>
      <c r="J3743" t="s">
        <v>17</v>
      </c>
      <c r="K3743" t="s">
        <v>14</v>
      </c>
      <c r="L3743" t="s">
        <v>14</v>
      </c>
      <c r="M3743" s="2" t="s">
        <v>14</v>
      </c>
      <c r="N3743"/>
    </row>
    <row r="3744" spans="1:14" ht="75" customHeight="1" x14ac:dyDescent="0.2">
      <c r="A3744">
        <v>294435</v>
      </c>
      <c r="B3744" t="s">
        <v>7574</v>
      </c>
      <c r="C3744" t="s">
        <v>14</v>
      </c>
      <c r="D3744" t="e" vm="5">
        <f>_xlfn.IMAGE(Jan6com[[#This Row],[photo_link]])</f>
        <v>#VALUE!</v>
      </c>
      <c r="H3744" t="s">
        <v>14</v>
      </c>
      <c r="I3744" t="str">
        <f>RIGHT(Jan6com[[#This Row],[location]],2)</f>
        <v>LL</v>
      </c>
      <c r="J3744" t="s">
        <v>17</v>
      </c>
      <c r="K3744" t="s">
        <v>14</v>
      </c>
      <c r="L3744" t="s">
        <v>14</v>
      </c>
      <c r="M3744" s="2" t="s">
        <v>14</v>
      </c>
      <c r="N3744"/>
    </row>
    <row r="3745" spans="1:14" ht="75" customHeight="1" x14ac:dyDescent="0.2">
      <c r="A3745">
        <v>294436</v>
      </c>
      <c r="B3745" t="s">
        <v>7575</v>
      </c>
      <c r="C3745" t="s">
        <v>14</v>
      </c>
      <c r="D3745" t="e" vm="5">
        <f>_xlfn.IMAGE(Jan6com[[#This Row],[photo_link]])</f>
        <v>#VALUE!</v>
      </c>
      <c r="H3745" t="s">
        <v>14</v>
      </c>
      <c r="I3745" t="str">
        <f>RIGHT(Jan6com[[#This Row],[location]],2)</f>
        <v>LL</v>
      </c>
      <c r="J3745" t="s">
        <v>17</v>
      </c>
      <c r="K3745" t="s">
        <v>14</v>
      </c>
      <c r="L3745" t="s">
        <v>14</v>
      </c>
      <c r="M3745" s="2" t="s">
        <v>14</v>
      </c>
      <c r="N3745"/>
    </row>
    <row r="3746" spans="1:14" ht="75" customHeight="1" x14ac:dyDescent="0.2">
      <c r="A3746">
        <v>294437</v>
      </c>
      <c r="B3746" t="s">
        <v>7576</v>
      </c>
      <c r="C3746" t="s">
        <v>14</v>
      </c>
      <c r="D3746" t="e" vm="5">
        <f>_xlfn.IMAGE(Jan6com[[#This Row],[photo_link]])</f>
        <v>#VALUE!</v>
      </c>
      <c r="H3746" t="s">
        <v>14</v>
      </c>
      <c r="I3746" t="str">
        <f>RIGHT(Jan6com[[#This Row],[location]],2)</f>
        <v>LL</v>
      </c>
      <c r="J3746" t="s">
        <v>17</v>
      </c>
      <c r="K3746" t="s">
        <v>14</v>
      </c>
      <c r="L3746" t="s">
        <v>14</v>
      </c>
      <c r="M3746" s="2" t="s">
        <v>14</v>
      </c>
      <c r="N3746"/>
    </row>
    <row r="3747" spans="1:14" ht="75" customHeight="1" x14ac:dyDescent="0.2">
      <c r="A3747">
        <v>294438</v>
      </c>
      <c r="B3747" t="s">
        <v>7577</v>
      </c>
      <c r="C3747" t="s">
        <v>14</v>
      </c>
      <c r="D3747" t="e" vm="5">
        <f>_xlfn.IMAGE(Jan6com[[#This Row],[photo_link]])</f>
        <v>#VALUE!</v>
      </c>
      <c r="H3747" t="s">
        <v>14</v>
      </c>
      <c r="I3747" t="str">
        <f>RIGHT(Jan6com[[#This Row],[location]],2)</f>
        <v>LL</v>
      </c>
      <c r="J3747" t="s">
        <v>17</v>
      </c>
      <c r="K3747" t="s">
        <v>14</v>
      </c>
      <c r="L3747" t="s">
        <v>14</v>
      </c>
      <c r="M3747" s="2" t="s">
        <v>14</v>
      </c>
      <c r="N3747"/>
    </row>
    <row r="3748" spans="1:14" ht="75" customHeight="1" x14ac:dyDescent="0.2">
      <c r="A3748">
        <v>294439</v>
      </c>
      <c r="B3748" t="s">
        <v>7578</v>
      </c>
      <c r="C3748" t="s">
        <v>14</v>
      </c>
      <c r="D3748" t="e" vm="5">
        <f>_xlfn.IMAGE(Jan6com[[#This Row],[photo_link]])</f>
        <v>#VALUE!</v>
      </c>
      <c r="H3748" t="s">
        <v>14</v>
      </c>
      <c r="I3748" t="str">
        <f>RIGHT(Jan6com[[#This Row],[location]],2)</f>
        <v>LL</v>
      </c>
      <c r="J3748" t="s">
        <v>17</v>
      </c>
      <c r="K3748" t="s">
        <v>14</v>
      </c>
      <c r="L3748" t="s">
        <v>14</v>
      </c>
      <c r="M3748" s="2" t="s">
        <v>14</v>
      </c>
      <c r="N3748"/>
    </row>
    <row r="3749" spans="1:14" ht="75" customHeight="1" x14ac:dyDescent="0.2">
      <c r="A3749">
        <v>294440</v>
      </c>
      <c r="B3749" t="s">
        <v>7579</v>
      </c>
      <c r="C3749" t="s">
        <v>14</v>
      </c>
      <c r="D3749" t="e" vm="5">
        <f>_xlfn.IMAGE(Jan6com[[#This Row],[photo_link]])</f>
        <v>#VALUE!</v>
      </c>
      <c r="H3749" t="s">
        <v>14</v>
      </c>
      <c r="I3749" t="str">
        <f>RIGHT(Jan6com[[#This Row],[location]],2)</f>
        <v>LL</v>
      </c>
      <c r="J3749" t="s">
        <v>17</v>
      </c>
      <c r="K3749" t="s">
        <v>14</v>
      </c>
      <c r="L3749" t="s">
        <v>14</v>
      </c>
      <c r="M3749" s="2" t="s">
        <v>14</v>
      </c>
      <c r="N3749"/>
    </row>
    <row r="3750" spans="1:14" ht="75" customHeight="1" x14ac:dyDescent="0.2">
      <c r="A3750">
        <v>294441</v>
      </c>
      <c r="B3750" t="s">
        <v>7580</v>
      </c>
      <c r="C3750" t="s">
        <v>14</v>
      </c>
      <c r="D3750" t="e" vm="5">
        <f>_xlfn.IMAGE(Jan6com[[#This Row],[photo_link]])</f>
        <v>#VALUE!</v>
      </c>
      <c r="H3750" t="s">
        <v>14</v>
      </c>
      <c r="I3750" t="str">
        <f>RIGHT(Jan6com[[#This Row],[location]],2)</f>
        <v>LL</v>
      </c>
      <c r="J3750" t="s">
        <v>17</v>
      </c>
      <c r="K3750" t="s">
        <v>14</v>
      </c>
      <c r="L3750" t="s">
        <v>14</v>
      </c>
      <c r="M3750" s="2" t="s">
        <v>14</v>
      </c>
      <c r="N3750"/>
    </row>
    <row r="3751" spans="1:14" ht="75" customHeight="1" x14ac:dyDescent="0.2">
      <c r="A3751">
        <v>294442</v>
      </c>
      <c r="B3751" t="s">
        <v>7581</v>
      </c>
      <c r="C3751" t="s">
        <v>14</v>
      </c>
      <c r="D3751" t="e" vm="5">
        <f>_xlfn.IMAGE(Jan6com[[#This Row],[photo_link]])</f>
        <v>#VALUE!</v>
      </c>
      <c r="H3751" t="s">
        <v>14</v>
      </c>
      <c r="I3751" t="str">
        <f>RIGHT(Jan6com[[#This Row],[location]],2)</f>
        <v>LL</v>
      </c>
      <c r="J3751" t="s">
        <v>17</v>
      </c>
      <c r="K3751" t="s">
        <v>14</v>
      </c>
      <c r="L3751" t="s">
        <v>14</v>
      </c>
      <c r="M3751" s="2" t="s">
        <v>14</v>
      </c>
      <c r="N3751"/>
    </row>
    <row r="3752" spans="1:14" ht="75" customHeight="1" x14ac:dyDescent="0.2">
      <c r="A3752">
        <v>294443</v>
      </c>
      <c r="B3752" t="s">
        <v>7582</v>
      </c>
      <c r="C3752" t="s">
        <v>14</v>
      </c>
      <c r="D3752" t="e" vm="5">
        <f>_xlfn.IMAGE(Jan6com[[#This Row],[photo_link]])</f>
        <v>#VALUE!</v>
      </c>
      <c r="H3752" t="s">
        <v>14</v>
      </c>
      <c r="I3752" t="str">
        <f>RIGHT(Jan6com[[#This Row],[location]],2)</f>
        <v>LL</v>
      </c>
      <c r="J3752" t="s">
        <v>17</v>
      </c>
      <c r="K3752" t="s">
        <v>14</v>
      </c>
      <c r="L3752" t="s">
        <v>14</v>
      </c>
      <c r="M3752" s="2" t="s">
        <v>14</v>
      </c>
      <c r="N3752"/>
    </row>
    <row r="3753" spans="1:14" ht="75" customHeight="1" x14ac:dyDescent="0.2">
      <c r="A3753">
        <v>294444</v>
      </c>
      <c r="B3753" t="s">
        <v>7583</v>
      </c>
      <c r="C3753" t="s">
        <v>14</v>
      </c>
      <c r="D3753" t="e" vm="5">
        <f>_xlfn.IMAGE(Jan6com[[#This Row],[photo_link]])</f>
        <v>#VALUE!</v>
      </c>
      <c r="H3753" t="s">
        <v>14</v>
      </c>
      <c r="I3753" t="str">
        <f>RIGHT(Jan6com[[#This Row],[location]],2)</f>
        <v>LL</v>
      </c>
      <c r="J3753" t="s">
        <v>17</v>
      </c>
      <c r="K3753" t="s">
        <v>14</v>
      </c>
      <c r="L3753" t="s">
        <v>14</v>
      </c>
      <c r="M3753" s="2" t="s">
        <v>14</v>
      </c>
      <c r="N3753"/>
    </row>
    <row r="3754" spans="1:14" ht="75" customHeight="1" x14ac:dyDescent="0.2">
      <c r="A3754">
        <v>294445</v>
      </c>
      <c r="B3754" t="s">
        <v>7584</v>
      </c>
      <c r="C3754" t="s">
        <v>14</v>
      </c>
      <c r="D3754" t="e" vm="5">
        <f>_xlfn.IMAGE(Jan6com[[#This Row],[photo_link]])</f>
        <v>#VALUE!</v>
      </c>
      <c r="H3754" t="s">
        <v>14</v>
      </c>
      <c r="I3754" t="str">
        <f>RIGHT(Jan6com[[#This Row],[location]],2)</f>
        <v>LL</v>
      </c>
      <c r="J3754" t="s">
        <v>17</v>
      </c>
      <c r="K3754" t="s">
        <v>14</v>
      </c>
      <c r="L3754" t="s">
        <v>14</v>
      </c>
      <c r="M3754" s="2" t="s">
        <v>14</v>
      </c>
      <c r="N3754"/>
    </row>
    <row r="3755" spans="1:14" ht="75" customHeight="1" x14ac:dyDescent="0.2">
      <c r="A3755">
        <v>294446</v>
      </c>
      <c r="B3755" t="s">
        <v>7585</v>
      </c>
      <c r="C3755" t="s">
        <v>14</v>
      </c>
      <c r="D3755" t="e" vm="5">
        <f>_xlfn.IMAGE(Jan6com[[#This Row],[photo_link]])</f>
        <v>#VALUE!</v>
      </c>
      <c r="H3755" t="s">
        <v>14</v>
      </c>
      <c r="I3755" t="str">
        <f>RIGHT(Jan6com[[#This Row],[location]],2)</f>
        <v>LL</v>
      </c>
      <c r="J3755" t="s">
        <v>17</v>
      </c>
      <c r="K3755" t="s">
        <v>14</v>
      </c>
      <c r="L3755" t="s">
        <v>14</v>
      </c>
      <c r="M3755" s="2" t="s">
        <v>14</v>
      </c>
      <c r="N3755"/>
    </row>
    <row r="3756" spans="1:14" ht="75" customHeight="1" x14ac:dyDescent="0.2">
      <c r="A3756">
        <v>294447</v>
      </c>
      <c r="B3756" t="s">
        <v>7586</v>
      </c>
      <c r="C3756" t="s">
        <v>14</v>
      </c>
      <c r="D3756" t="e" vm="5">
        <f>_xlfn.IMAGE(Jan6com[[#This Row],[photo_link]])</f>
        <v>#VALUE!</v>
      </c>
      <c r="H3756" t="s">
        <v>14</v>
      </c>
      <c r="I3756" t="str">
        <f>RIGHT(Jan6com[[#This Row],[location]],2)</f>
        <v>LL</v>
      </c>
      <c r="J3756" t="s">
        <v>17</v>
      </c>
      <c r="K3756" t="s">
        <v>14</v>
      </c>
      <c r="L3756" t="s">
        <v>14</v>
      </c>
      <c r="M3756" s="2" t="s">
        <v>14</v>
      </c>
      <c r="N3756"/>
    </row>
    <row r="3757" spans="1:14" ht="75" customHeight="1" x14ac:dyDescent="0.2">
      <c r="A3757">
        <v>294448</v>
      </c>
      <c r="B3757" t="s">
        <v>7587</v>
      </c>
      <c r="C3757" t="s">
        <v>14</v>
      </c>
      <c r="D3757" t="e" vm="5">
        <f>_xlfn.IMAGE(Jan6com[[#This Row],[photo_link]])</f>
        <v>#VALUE!</v>
      </c>
      <c r="H3757" t="s">
        <v>14</v>
      </c>
      <c r="I3757" t="str">
        <f>RIGHT(Jan6com[[#This Row],[location]],2)</f>
        <v>LL</v>
      </c>
      <c r="J3757" t="s">
        <v>17</v>
      </c>
      <c r="K3757" t="s">
        <v>14</v>
      </c>
      <c r="L3757" t="s">
        <v>14</v>
      </c>
      <c r="M3757" s="2" t="s">
        <v>14</v>
      </c>
      <c r="N3757"/>
    </row>
    <row r="3758" spans="1:14" ht="75" customHeight="1" x14ac:dyDescent="0.2">
      <c r="A3758">
        <v>294449</v>
      </c>
      <c r="B3758" t="s">
        <v>7588</v>
      </c>
      <c r="C3758" t="s">
        <v>14</v>
      </c>
      <c r="D3758" t="e" vm="5">
        <f>_xlfn.IMAGE(Jan6com[[#This Row],[photo_link]])</f>
        <v>#VALUE!</v>
      </c>
      <c r="H3758" t="s">
        <v>14</v>
      </c>
      <c r="I3758" t="str">
        <f>RIGHT(Jan6com[[#This Row],[location]],2)</f>
        <v>LL</v>
      </c>
      <c r="J3758" t="s">
        <v>17</v>
      </c>
      <c r="K3758" t="s">
        <v>14</v>
      </c>
      <c r="L3758" t="s">
        <v>14</v>
      </c>
      <c r="M3758" s="2" t="s">
        <v>14</v>
      </c>
      <c r="N3758"/>
    </row>
    <row r="3759" spans="1:14" ht="75" customHeight="1" x14ac:dyDescent="0.2">
      <c r="A3759">
        <v>294450</v>
      </c>
      <c r="B3759" t="s">
        <v>7589</v>
      </c>
      <c r="C3759" t="s">
        <v>14</v>
      </c>
      <c r="D3759" t="e" vm="5">
        <f>_xlfn.IMAGE(Jan6com[[#This Row],[photo_link]])</f>
        <v>#VALUE!</v>
      </c>
      <c r="H3759" t="s">
        <v>14</v>
      </c>
      <c r="I3759" t="str">
        <f>RIGHT(Jan6com[[#This Row],[location]],2)</f>
        <v>LL</v>
      </c>
      <c r="J3759" t="s">
        <v>17</v>
      </c>
      <c r="K3759" t="s">
        <v>14</v>
      </c>
      <c r="L3759" t="s">
        <v>14</v>
      </c>
      <c r="M3759" s="2" t="s">
        <v>14</v>
      </c>
      <c r="N3759"/>
    </row>
    <row r="3760" spans="1:14" ht="75" customHeight="1" x14ac:dyDescent="0.2">
      <c r="A3760">
        <v>294451</v>
      </c>
      <c r="B3760" t="s">
        <v>7590</v>
      </c>
      <c r="C3760" t="s">
        <v>14</v>
      </c>
      <c r="D3760" t="e" vm="5">
        <f>_xlfn.IMAGE(Jan6com[[#This Row],[photo_link]])</f>
        <v>#VALUE!</v>
      </c>
      <c r="H3760" t="s">
        <v>14</v>
      </c>
      <c r="I3760" t="str">
        <f>RIGHT(Jan6com[[#This Row],[location]],2)</f>
        <v>LL</v>
      </c>
      <c r="J3760" t="s">
        <v>17</v>
      </c>
      <c r="K3760" t="s">
        <v>14</v>
      </c>
      <c r="L3760" t="s">
        <v>14</v>
      </c>
      <c r="M3760" s="2" t="s">
        <v>14</v>
      </c>
      <c r="N3760"/>
    </row>
    <row r="3761" spans="1:14" ht="75" customHeight="1" x14ac:dyDescent="0.2">
      <c r="A3761">
        <v>294452</v>
      </c>
      <c r="B3761" t="s">
        <v>7591</v>
      </c>
      <c r="C3761" t="s">
        <v>14</v>
      </c>
      <c r="D3761" t="e" vm="5">
        <f>_xlfn.IMAGE(Jan6com[[#This Row],[photo_link]])</f>
        <v>#VALUE!</v>
      </c>
      <c r="H3761" t="s">
        <v>14</v>
      </c>
      <c r="I3761" t="str">
        <f>RIGHT(Jan6com[[#This Row],[location]],2)</f>
        <v>LL</v>
      </c>
      <c r="J3761" t="s">
        <v>17</v>
      </c>
      <c r="K3761" t="s">
        <v>14</v>
      </c>
      <c r="L3761" t="s">
        <v>14</v>
      </c>
      <c r="M3761" s="2" t="s">
        <v>14</v>
      </c>
      <c r="N3761"/>
    </row>
    <row r="3762" spans="1:14" ht="75" customHeight="1" x14ac:dyDescent="0.2">
      <c r="A3762">
        <v>294453</v>
      </c>
      <c r="B3762" t="s">
        <v>7592</v>
      </c>
      <c r="C3762" t="s">
        <v>14</v>
      </c>
      <c r="D3762" t="e" vm="5">
        <f>_xlfn.IMAGE(Jan6com[[#This Row],[photo_link]])</f>
        <v>#VALUE!</v>
      </c>
      <c r="H3762" t="s">
        <v>14</v>
      </c>
      <c r="I3762" t="str">
        <f>RIGHT(Jan6com[[#This Row],[location]],2)</f>
        <v>LL</v>
      </c>
      <c r="J3762" t="s">
        <v>17</v>
      </c>
      <c r="K3762" t="s">
        <v>14</v>
      </c>
      <c r="L3762" t="s">
        <v>14</v>
      </c>
      <c r="M3762" s="2" t="s">
        <v>14</v>
      </c>
      <c r="N3762"/>
    </row>
    <row r="3763" spans="1:14" ht="75" customHeight="1" x14ac:dyDescent="0.2">
      <c r="A3763">
        <v>294454</v>
      </c>
      <c r="B3763" t="s">
        <v>7593</v>
      </c>
      <c r="C3763" t="s">
        <v>14</v>
      </c>
      <c r="D3763" t="e" vm="5">
        <f>_xlfn.IMAGE(Jan6com[[#This Row],[photo_link]])</f>
        <v>#VALUE!</v>
      </c>
      <c r="H3763" t="s">
        <v>14</v>
      </c>
      <c r="I3763" t="str">
        <f>RIGHT(Jan6com[[#This Row],[location]],2)</f>
        <v>LL</v>
      </c>
      <c r="J3763" t="s">
        <v>17</v>
      </c>
      <c r="K3763" t="s">
        <v>14</v>
      </c>
      <c r="L3763" t="s">
        <v>14</v>
      </c>
      <c r="M3763" s="2" t="s">
        <v>14</v>
      </c>
      <c r="N3763"/>
    </row>
    <row r="3764" spans="1:14" ht="75" customHeight="1" x14ac:dyDescent="0.2">
      <c r="A3764">
        <v>294455</v>
      </c>
      <c r="B3764" t="s">
        <v>7594</v>
      </c>
      <c r="C3764" t="s">
        <v>14</v>
      </c>
      <c r="D3764" t="e" vm="5">
        <f>_xlfn.IMAGE(Jan6com[[#This Row],[photo_link]])</f>
        <v>#VALUE!</v>
      </c>
      <c r="H3764" t="s">
        <v>14</v>
      </c>
      <c r="I3764" t="str">
        <f>RIGHT(Jan6com[[#This Row],[location]],2)</f>
        <v>LL</v>
      </c>
      <c r="J3764" t="s">
        <v>17</v>
      </c>
      <c r="K3764" t="s">
        <v>14</v>
      </c>
      <c r="L3764" t="s">
        <v>14</v>
      </c>
      <c r="M3764" s="2" t="s">
        <v>14</v>
      </c>
      <c r="N3764"/>
    </row>
    <row r="3765" spans="1:14" ht="75" customHeight="1" x14ac:dyDescent="0.2">
      <c r="A3765">
        <v>294456</v>
      </c>
      <c r="B3765" t="s">
        <v>7595</v>
      </c>
      <c r="C3765" t="s">
        <v>14</v>
      </c>
      <c r="D3765" t="e" vm="5">
        <f>_xlfn.IMAGE(Jan6com[[#This Row],[photo_link]])</f>
        <v>#VALUE!</v>
      </c>
      <c r="H3765" t="s">
        <v>14</v>
      </c>
      <c r="I3765" t="str">
        <f>RIGHT(Jan6com[[#This Row],[location]],2)</f>
        <v>LL</v>
      </c>
      <c r="J3765" t="s">
        <v>17</v>
      </c>
      <c r="K3765" t="s">
        <v>14</v>
      </c>
      <c r="L3765" t="s">
        <v>14</v>
      </c>
      <c r="M3765" s="2" t="s">
        <v>14</v>
      </c>
      <c r="N3765"/>
    </row>
    <row r="3766" spans="1:14" ht="75" customHeight="1" x14ac:dyDescent="0.2">
      <c r="A3766">
        <v>294457</v>
      </c>
      <c r="B3766" t="s">
        <v>7596</v>
      </c>
      <c r="C3766" t="s">
        <v>14</v>
      </c>
      <c r="D3766" t="e" vm="5">
        <f>_xlfn.IMAGE(Jan6com[[#This Row],[photo_link]])</f>
        <v>#VALUE!</v>
      </c>
      <c r="H3766" t="s">
        <v>14</v>
      </c>
      <c r="I3766" t="str">
        <f>RIGHT(Jan6com[[#This Row],[location]],2)</f>
        <v>LL</v>
      </c>
      <c r="J3766" t="s">
        <v>17</v>
      </c>
      <c r="K3766" t="s">
        <v>14</v>
      </c>
      <c r="L3766" t="s">
        <v>14</v>
      </c>
      <c r="M3766" s="2" t="s">
        <v>14</v>
      </c>
      <c r="N3766"/>
    </row>
    <row r="3767" spans="1:14" ht="75" customHeight="1" x14ac:dyDescent="0.2">
      <c r="A3767">
        <v>294458</v>
      </c>
      <c r="B3767" t="s">
        <v>7597</v>
      </c>
      <c r="C3767" t="s">
        <v>14</v>
      </c>
      <c r="D3767" t="e" vm="5">
        <f>_xlfn.IMAGE(Jan6com[[#This Row],[photo_link]])</f>
        <v>#VALUE!</v>
      </c>
      <c r="H3767" t="s">
        <v>14</v>
      </c>
      <c r="I3767" t="str">
        <f>RIGHT(Jan6com[[#This Row],[location]],2)</f>
        <v>LL</v>
      </c>
      <c r="J3767" t="s">
        <v>17</v>
      </c>
      <c r="K3767" t="s">
        <v>14</v>
      </c>
      <c r="L3767" t="s">
        <v>14</v>
      </c>
      <c r="M3767" s="2" t="s">
        <v>14</v>
      </c>
      <c r="N3767"/>
    </row>
    <row r="3768" spans="1:14" ht="75" customHeight="1" x14ac:dyDescent="0.2">
      <c r="A3768">
        <v>294459</v>
      </c>
      <c r="B3768" t="s">
        <v>7598</v>
      </c>
      <c r="C3768" t="s">
        <v>14</v>
      </c>
      <c r="D3768" t="e" vm="5">
        <f>_xlfn.IMAGE(Jan6com[[#This Row],[photo_link]])</f>
        <v>#VALUE!</v>
      </c>
      <c r="H3768" t="s">
        <v>14</v>
      </c>
      <c r="I3768" t="str">
        <f>RIGHT(Jan6com[[#This Row],[location]],2)</f>
        <v>LL</v>
      </c>
      <c r="J3768" t="s">
        <v>17</v>
      </c>
      <c r="K3768" t="s">
        <v>14</v>
      </c>
      <c r="L3768" t="s">
        <v>14</v>
      </c>
      <c r="M3768" s="2" t="s">
        <v>14</v>
      </c>
      <c r="N3768"/>
    </row>
    <row r="3769" spans="1:14" ht="75" customHeight="1" x14ac:dyDescent="0.2">
      <c r="A3769">
        <v>294460</v>
      </c>
      <c r="B3769" t="s">
        <v>7599</v>
      </c>
      <c r="C3769" t="s">
        <v>14</v>
      </c>
      <c r="D3769" t="e" vm="5">
        <f>_xlfn.IMAGE(Jan6com[[#This Row],[photo_link]])</f>
        <v>#VALUE!</v>
      </c>
      <c r="H3769" t="s">
        <v>14</v>
      </c>
      <c r="I3769" t="str">
        <f>RIGHT(Jan6com[[#This Row],[location]],2)</f>
        <v>LL</v>
      </c>
      <c r="J3769" t="s">
        <v>17</v>
      </c>
      <c r="K3769" t="s">
        <v>14</v>
      </c>
      <c r="L3769" t="s">
        <v>14</v>
      </c>
      <c r="M3769" s="2" t="s">
        <v>14</v>
      </c>
      <c r="N3769"/>
    </row>
    <row r="3770" spans="1:14" ht="75" customHeight="1" x14ac:dyDescent="0.2">
      <c r="A3770">
        <v>294461</v>
      </c>
      <c r="B3770" t="s">
        <v>7600</v>
      </c>
      <c r="C3770" t="s">
        <v>14</v>
      </c>
      <c r="D3770" t="e" vm="5">
        <f>_xlfn.IMAGE(Jan6com[[#This Row],[photo_link]])</f>
        <v>#VALUE!</v>
      </c>
      <c r="H3770" t="s">
        <v>14</v>
      </c>
      <c r="I3770" t="str">
        <f>RIGHT(Jan6com[[#This Row],[location]],2)</f>
        <v>LL</v>
      </c>
      <c r="J3770" t="s">
        <v>17</v>
      </c>
      <c r="K3770" t="s">
        <v>14</v>
      </c>
      <c r="L3770" t="s">
        <v>14</v>
      </c>
      <c r="M3770" s="2" t="s">
        <v>14</v>
      </c>
      <c r="N3770"/>
    </row>
    <row r="3771" spans="1:14" ht="75" customHeight="1" x14ac:dyDescent="0.2">
      <c r="A3771">
        <v>294462</v>
      </c>
      <c r="B3771" t="s">
        <v>7601</v>
      </c>
      <c r="C3771" t="s">
        <v>14</v>
      </c>
      <c r="D3771" t="e" vm="5">
        <f>_xlfn.IMAGE(Jan6com[[#This Row],[photo_link]])</f>
        <v>#VALUE!</v>
      </c>
      <c r="H3771" t="s">
        <v>2137</v>
      </c>
      <c r="I3771" t="str">
        <f>RIGHT(Jan6com[[#This Row],[location]],2)</f>
        <v>IL</v>
      </c>
      <c r="J3771" t="s">
        <v>17</v>
      </c>
      <c r="K3771" t="s">
        <v>28</v>
      </c>
      <c r="L3771" s="3">
        <v>45644</v>
      </c>
      <c r="M3771" s="2" t="s">
        <v>14</v>
      </c>
      <c r="N3771"/>
    </row>
    <row r="3772" spans="1:14" ht="75" customHeight="1" x14ac:dyDescent="0.2">
      <c r="A3772">
        <v>294463</v>
      </c>
      <c r="B3772" t="s">
        <v>7602</v>
      </c>
      <c r="C3772" t="s">
        <v>14</v>
      </c>
      <c r="D3772" t="e" vm="5">
        <f>_xlfn.IMAGE(Jan6com[[#This Row],[photo_link]])</f>
        <v>#VALUE!</v>
      </c>
      <c r="H3772" t="s">
        <v>14</v>
      </c>
      <c r="I3772" t="str">
        <f>RIGHT(Jan6com[[#This Row],[location]],2)</f>
        <v>LL</v>
      </c>
      <c r="J3772" t="s">
        <v>17</v>
      </c>
      <c r="K3772" t="s">
        <v>14</v>
      </c>
      <c r="L3772" t="s">
        <v>14</v>
      </c>
      <c r="M3772" s="2" t="s">
        <v>14</v>
      </c>
      <c r="N3772"/>
    </row>
    <row r="3773" spans="1:14" ht="75" customHeight="1" x14ac:dyDescent="0.2">
      <c r="A3773">
        <v>294464</v>
      </c>
      <c r="B3773" t="s">
        <v>7603</v>
      </c>
      <c r="C3773" t="s">
        <v>14</v>
      </c>
      <c r="D3773" t="e" vm="5">
        <f>_xlfn.IMAGE(Jan6com[[#This Row],[photo_link]])</f>
        <v>#VALUE!</v>
      </c>
      <c r="H3773" t="s">
        <v>14</v>
      </c>
      <c r="I3773" t="str">
        <f>RIGHT(Jan6com[[#This Row],[location]],2)</f>
        <v>LL</v>
      </c>
      <c r="J3773" t="s">
        <v>17</v>
      </c>
      <c r="K3773" t="s">
        <v>14</v>
      </c>
      <c r="L3773" t="s">
        <v>14</v>
      </c>
      <c r="M3773" s="2" t="s">
        <v>14</v>
      </c>
      <c r="N3773"/>
    </row>
    <row r="3774" spans="1:14" ht="75" customHeight="1" x14ac:dyDescent="0.2">
      <c r="A3774">
        <v>294465</v>
      </c>
      <c r="B3774" t="s">
        <v>7604</v>
      </c>
      <c r="C3774" t="s">
        <v>14</v>
      </c>
      <c r="D3774" t="e" vm="5">
        <f>_xlfn.IMAGE(Jan6com[[#This Row],[photo_link]])</f>
        <v>#VALUE!</v>
      </c>
      <c r="H3774" t="s">
        <v>14</v>
      </c>
      <c r="I3774" t="str">
        <f>RIGHT(Jan6com[[#This Row],[location]],2)</f>
        <v>LL</v>
      </c>
      <c r="J3774" t="s">
        <v>17</v>
      </c>
      <c r="K3774" t="s">
        <v>14</v>
      </c>
      <c r="L3774" t="s">
        <v>14</v>
      </c>
      <c r="M3774" s="2" t="s">
        <v>14</v>
      </c>
      <c r="N3774"/>
    </row>
    <row r="3775" spans="1:14" ht="75" customHeight="1" x14ac:dyDescent="0.2">
      <c r="A3775">
        <v>294466</v>
      </c>
      <c r="B3775" t="s">
        <v>7605</v>
      </c>
      <c r="C3775" t="s">
        <v>14</v>
      </c>
      <c r="D3775" t="e" vm="5">
        <f>_xlfn.IMAGE(Jan6com[[#This Row],[photo_link]])</f>
        <v>#VALUE!</v>
      </c>
      <c r="H3775" t="s">
        <v>14</v>
      </c>
      <c r="I3775" t="str">
        <f>RIGHT(Jan6com[[#This Row],[location]],2)</f>
        <v>LL</v>
      </c>
      <c r="J3775" t="s">
        <v>17</v>
      </c>
      <c r="K3775" t="s">
        <v>14</v>
      </c>
      <c r="L3775" t="s">
        <v>14</v>
      </c>
      <c r="M3775" s="2" t="s">
        <v>14</v>
      </c>
      <c r="N3775"/>
    </row>
    <row r="3776" spans="1:14" ht="75" customHeight="1" x14ac:dyDescent="0.2">
      <c r="A3776">
        <v>294467</v>
      </c>
      <c r="B3776" t="s">
        <v>7606</v>
      </c>
      <c r="C3776" t="s">
        <v>14</v>
      </c>
      <c r="D3776" t="e" vm="5">
        <f>_xlfn.IMAGE(Jan6com[[#This Row],[photo_link]])</f>
        <v>#VALUE!</v>
      </c>
      <c r="H3776" t="s">
        <v>14</v>
      </c>
      <c r="I3776" t="str">
        <f>RIGHT(Jan6com[[#This Row],[location]],2)</f>
        <v>LL</v>
      </c>
      <c r="J3776" t="s">
        <v>17</v>
      </c>
      <c r="K3776" t="s">
        <v>14</v>
      </c>
      <c r="L3776" t="s">
        <v>14</v>
      </c>
      <c r="M3776" s="2" t="s">
        <v>14</v>
      </c>
      <c r="N3776"/>
    </row>
    <row r="3777" spans="1:14" ht="75" customHeight="1" x14ac:dyDescent="0.2">
      <c r="A3777">
        <v>294468</v>
      </c>
      <c r="B3777" t="s">
        <v>7607</v>
      </c>
      <c r="C3777" t="s">
        <v>14</v>
      </c>
      <c r="D3777" t="e" vm="5">
        <f>_xlfn.IMAGE(Jan6com[[#This Row],[photo_link]])</f>
        <v>#VALUE!</v>
      </c>
      <c r="H3777" t="s">
        <v>14</v>
      </c>
      <c r="I3777" t="str">
        <f>RIGHT(Jan6com[[#This Row],[location]],2)</f>
        <v>LL</v>
      </c>
      <c r="J3777" t="s">
        <v>17</v>
      </c>
      <c r="K3777" t="s">
        <v>14</v>
      </c>
      <c r="L3777" t="s">
        <v>14</v>
      </c>
      <c r="M3777" s="2" t="s">
        <v>14</v>
      </c>
      <c r="N3777"/>
    </row>
    <row r="3778" spans="1:14" ht="75" customHeight="1" x14ac:dyDescent="0.2">
      <c r="A3778">
        <v>294469</v>
      </c>
      <c r="B3778" t="s">
        <v>7608</v>
      </c>
      <c r="C3778" t="s">
        <v>14</v>
      </c>
      <c r="D3778" t="e" vm="5">
        <f>_xlfn.IMAGE(Jan6com[[#This Row],[photo_link]])</f>
        <v>#VALUE!</v>
      </c>
      <c r="H3778" t="s">
        <v>14</v>
      </c>
      <c r="I3778" t="str">
        <f>RIGHT(Jan6com[[#This Row],[location]],2)</f>
        <v>LL</v>
      </c>
      <c r="J3778" t="s">
        <v>17</v>
      </c>
      <c r="K3778" t="s">
        <v>14</v>
      </c>
      <c r="L3778" t="s">
        <v>14</v>
      </c>
      <c r="M3778" s="2" t="s">
        <v>14</v>
      </c>
      <c r="N3778"/>
    </row>
    <row r="3779" spans="1:14" ht="75" customHeight="1" x14ac:dyDescent="0.2">
      <c r="A3779">
        <v>294470</v>
      </c>
      <c r="B3779" t="s">
        <v>7609</v>
      </c>
      <c r="C3779" t="s">
        <v>14</v>
      </c>
      <c r="D3779" t="e" vm="5">
        <f>_xlfn.IMAGE(Jan6com[[#This Row],[photo_link]])</f>
        <v>#VALUE!</v>
      </c>
      <c r="H3779" t="s">
        <v>14</v>
      </c>
      <c r="I3779" t="str">
        <f>RIGHT(Jan6com[[#This Row],[location]],2)</f>
        <v>LL</v>
      </c>
      <c r="J3779" t="s">
        <v>17</v>
      </c>
      <c r="K3779" t="s">
        <v>14</v>
      </c>
      <c r="L3779" t="s">
        <v>14</v>
      </c>
      <c r="M3779" s="2" t="s">
        <v>14</v>
      </c>
      <c r="N3779"/>
    </row>
    <row r="3780" spans="1:14" ht="75" customHeight="1" x14ac:dyDescent="0.2">
      <c r="A3780">
        <v>294471</v>
      </c>
      <c r="B3780" t="s">
        <v>7610</v>
      </c>
      <c r="C3780" t="s">
        <v>14</v>
      </c>
      <c r="D3780" t="e" vm="5">
        <f>_xlfn.IMAGE(Jan6com[[#This Row],[photo_link]])</f>
        <v>#VALUE!</v>
      </c>
      <c r="H3780" t="s">
        <v>14</v>
      </c>
      <c r="I3780" t="str">
        <f>RIGHT(Jan6com[[#This Row],[location]],2)</f>
        <v>LL</v>
      </c>
      <c r="J3780" t="s">
        <v>17</v>
      </c>
      <c r="K3780" t="s">
        <v>14</v>
      </c>
      <c r="L3780" t="s">
        <v>14</v>
      </c>
      <c r="M3780" s="2" t="s">
        <v>14</v>
      </c>
      <c r="N3780"/>
    </row>
    <row r="3781" spans="1:14" ht="75" customHeight="1" x14ac:dyDescent="0.2">
      <c r="A3781">
        <v>294472</v>
      </c>
      <c r="B3781" t="s">
        <v>7611</v>
      </c>
      <c r="C3781" t="s">
        <v>14</v>
      </c>
      <c r="D3781" t="e" vm="5">
        <f>_xlfn.IMAGE(Jan6com[[#This Row],[photo_link]])</f>
        <v>#VALUE!</v>
      </c>
      <c r="H3781" t="s">
        <v>14</v>
      </c>
      <c r="I3781" t="str">
        <f>RIGHT(Jan6com[[#This Row],[location]],2)</f>
        <v>LL</v>
      </c>
      <c r="J3781" t="s">
        <v>17</v>
      </c>
      <c r="K3781" t="s">
        <v>14</v>
      </c>
      <c r="L3781" t="s">
        <v>14</v>
      </c>
      <c r="M3781" s="2" t="s">
        <v>14</v>
      </c>
      <c r="N3781"/>
    </row>
    <row r="3782" spans="1:14" ht="75" customHeight="1" x14ac:dyDescent="0.2">
      <c r="A3782">
        <v>294473</v>
      </c>
      <c r="B3782" t="s">
        <v>7612</v>
      </c>
      <c r="C3782" t="s">
        <v>14</v>
      </c>
      <c r="D3782" t="e" vm="5">
        <f>_xlfn.IMAGE(Jan6com[[#This Row],[photo_link]])</f>
        <v>#VALUE!</v>
      </c>
      <c r="H3782" t="s">
        <v>14</v>
      </c>
      <c r="I3782" t="str">
        <f>RIGHT(Jan6com[[#This Row],[location]],2)</f>
        <v>LL</v>
      </c>
      <c r="J3782" t="s">
        <v>17</v>
      </c>
      <c r="K3782" t="s">
        <v>14</v>
      </c>
      <c r="L3782" t="s">
        <v>14</v>
      </c>
      <c r="M3782" s="2" t="s">
        <v>14</v>
      </c>
      <c r="N3782"/>
    </row>
    <row r="3783" spans="1:14" ht="75" customHeight="1" x14ac:dyDescent="0.2">
      <c r="A3783">
        <v>294474</v>
      </c>
      <c r="B3783" t="s">
        <v>7613</v>
      </c>
      <c r="C3783" t="s">
        <v>14</v>
      </c>
      <c r="D3783" t="e" vm="5">
        <f>_xlfn.IMAGE(Jan6com[[#This Row],[photo_link]])</f>
        <v>#VALUE!</v>
      </c>
      <c r="H3783" t="s">
        <v>14</v>
      </c>
      <c r="I3783" t="str">
        <f>RIGHT(Jan6com[[#This Row],[location]],2)</f>
        <v>LL</v>
      </c>
      <c r="J3783" t="s">
        <v>17</v>
      </c>
      <c r="K3783" t="s">
        <v>14</v>
      </c>
      <c r="L3783" t="s">
        <v>14</v>
      </c>
      <c r="M3783" s="2" t="s">
        <v>14</v>
      </c>
      <c r="N3783"/>
    </row>
    <row r="3784" spans="1:14" ht="75" customHeight="1" x14ac:dyDescent="0.2">
      <c r="A3784">
        <v>294475</v>
      </c>
      <c r="B3784" t="s">
        <v>7614</v>
      </c>
      <c r="C3784" t="s">
        <v>14</v>
      </c>
      <c r="D3784" t="e" vm="5">
        <f>_xlfn.IMAGE(Jan6com[[#This Row],[photo_link]])</f>
        <v>#VALUE!</v>
      </c>
      <c r="H3784" t="s">
        <v>14</v>
      </c>
      <c r="I3784" t="str">
        <f>RIGHT(Jan6com[[#This Row],[location]],2)</f>
        <v>LL</v>
      </c>
      <c r="J3784" t="s">
        <v>17</v>
      </c>
      <c r="K3784" t="s">
        <v>14</v>
      </c>
      <c r="L3784" t="s">
        <v>14</v>
      </c>
      <c r="M3784" s="2" t="s">
        <v>14</v>
      </c>
      <c r="N3784"/>
    </row>
    <row r="3785" spans="1:14" ht="75" customHeight="1" x14ac:dyDescent="0.2">
      <c r="A3785">
        <v>294476</v>
      </c>
      <c r="B3785" t="s">
        <v>7615</v>
      </c>
      <c r="C3785" t="s">
        <v>14</v>
      </c>
      <c r="D3785" t="e" vm="5">
        <f>_xlfn.IMAGE(Jan6com[[#This Row],[photo_link]])</f>
        <v>#VALUE!</v>
      </c>
      <c r="H3785" t="s">
        <v>14</v>
      </c>
      <c r="I3785" t="str">
        <f>RIGHT(Jan6com[[#This Row],[location]],2)</f>
        <v>LL</v>
      </c>
      <c r="J3785" t="s">
        <v>17</v>
      </c>
      <c r="K3785" t="s">
        <v>14</v>
      </c>
      <c r="L3785" t="s">
        <v>14</v>
      </c>
      <c r="M3785" s="2" t="s">
        <v>14</v>
      </c>
      <c r="N3785"/>
    </row>
    <row r="3786" spans="1:14" ht="75" customHeight="1" x14ac:dyDescent="0.2">
      <c r="A3786">
        <v>294477</v>
      </c>
      <c r="B3786" t="s">
        <v>7616</v>
      </c>
      <c r="C3786" t="s">
        <v>14</v>
      </c>
      <c r="D3786" t="e" vm="5">
        <f>_xlfn.IMAGE(Jan6com[[#This Row],[photo_link]])</f>
        <v>#VALUE!</v>
      </c>
      <c r="H3786" t="s">
        <v>14</v>
      </c>
      <c r="I3786" t="str">
        <f>RIGHT(Jan6com[[#This Row],[location]],2)</f>
        <v>LL</v>
      </c>
      <c r="J3786" t="s">
        <v>17</v>
      </c>
      <c r="K3786" t="s">
        <v>14</v>
      </c>
      <c r="L3786" t="s">
        <v>14</v>
      </c>
      <c r="M3786" s="2" t="s">
        <v>14</v>
      </c>
      <c r="N3786"/>
    </row>
    <row r="3787" spans="1:14" ht="75" customHeight="1" x14ac:dyDescent="0.2">
      <c r="A3787">
        <v>294478</v>
      </c>
      <c r="B3787" t="s">
        <v>7617</v>
      </c>
      <c r="C3787" t="s">
        <v>14</v>
      </c>
      <c r="D3787" t="e" vm="5">
        <f>_xlfn.IMAGE(Jan6com[[#This Row],[photo_link]])</f>
        <v>#VALUE!</v>
      </c>
      <c r="H3787" t="s">
        <v>14</v>
      </c>
      <c r="I3787" t="str">
        <f>RIGHT(Jan6com[[#This Row],[location]],2)</f>
        <v>LL</v>
      </c>
      <c r="J3787" t="s">
        <v>17</v>
      </c>
      <c r="K3787" t="s">
        <v>14</v>
      </c>
      <c r="L3787" t="s">
        <v>14</v>
      </c>
      <c r="M3787" s="2" t="s">
        <v>14</v>
      </c>
      <c r="N3787"/>
    </row>
    <row r="3788" spans="1:14" ht="75" customHeight="1" x14ac:dyDescent="0.2">
      <c r="A3788">
        <v>294479</v>
      </c>
      <c r="B3788" t="s">
        <v>7618</v>
      </c>
      <c r="C3788" t="s">
        <v>14</v>
      </c>
      <c r="D3788" t="e" vm="5">
        <f>_xlfn.IMAGE(Jan6com[[#This Row],[photo_link]])</f>
        <v>#VALUE!</v>
      </c>
      <c r="H3788" t="s">
        <v>14</v>
      </c>
      <c r="I3788" t="str">
        <f>RIGHT(Jan6com[[#This Row],[location]],2)</f>
        <v>LL</v>
      </c>
      <c r="J3788" t="s">
        <v>17</v>
      </c>
      <c r="K3788" t="s">
        <v>14</v>
      </c>
      <c r="L3788" t="s">
        <v>14</v>
      </c>
      <c r="M3788" s="2" t="s">
        <v>14</v>
      </c>
      <c r="N3788"/>
    </row>
    <row r="3789" spans="1:14" ht="75" customHeight="1" x14ac:dyDescent="0.2">
      <c r="A3789">
        <v>294480</v>
      </c>
      <c r="B3789" t="s">
        <v>7619</v>
      </c>
      <c r="C3789" t="s">
        <v>14</v>
      </c>
      <c r="D3789" t="e" vm="5">
        <f>_xlfn.IMAGE(Jan6com[[#This Row],[photo_link]])</f>
        <v>#VALUE!</v>
      </c>
      <c r="H3789" t="s">
        <v>2967</v>
      </c>
      <c r="I3789" t="str">
        <f>RIGHT(Jan6com[[#This Row],[location]],2)</f>
        <v>NC</v>
      </c>
      <c r="J3789" t="s">
        <v>17</v>
      </c>
      <c r="K3789" t="s">
        <v>28</v>
      </c>
      <c r="L3789" s="3">
        <v>45566</v>
      </c>
      <c r="M3789" s="2" t="s">
        <v>14</v>
      </c>
      <c r="N3789"/>
    </row>
    <row r="3790" spans="1:14" ht="75" customHeight="1" x14ac:dyDescent="0.2">
      <c r="A3790">
        <v>294481</v>
      </c>
      <c r="B3790" t="s">
        <v>7620</v>
      </c>
      <c r="C3790" t="s">
        <v>14</v>
      </c>
      <c r="D3790" t="e" vm="5">
        <f>_xlfn.IMAGE(Jan6com[[#This Row],[photo_link]])</f>
        <v>#VALUE!</v>
      </c>
      <c r="H3790" t="s">
        <v>14</v>
      </c>
      <c r="I3790" t="str">
        <f>RIGHT(Jan6com[[#This Row],[location]],2)</f>
        <v>LL</v>
      </c>
      <c r="J3790" t="s">
        <v>17</v>
      </c>
      <c r="K3790" t="s">
        <v>14</v>
      </c>
      <c r="L3790" t="s">
        <v>14</v>
      </c>
      <c r="M3790" s="2" t="s">
        <v>14</v>
      </c>
      <c r="N3790"/>
    </row>
    <row r="3791" spans="1:14" ht="75" customHeight="1" x14ac:dyDescent="0.2">
      <c r="A3791">
        <v>294482</v>
      </c>
      <c r="B3791" t="s">
        <v>7621</v>
      </c>
      <c r="C3791" t="s">
        <v>14</v>
      </c>
      <c r="D3791" t="e" vm="5">
        <f>_xlfn.IMAGE(Jan6com[[#This Row],[photo_link]])</f>
        <v>#VALUE!</v>
      </c>
      <c r="H3791" t="s">
        <v>14</v>
      </c>
      <c r="I3791" t="str">
        <f>RIGHT(Jan6com[[#This Row],[location]],2)</f>
        <v>LL</v>
      </c>
      <c r="J3791" t="s">
        <v>17</v>
      </c>
      <c r="K3791" t="s">
        <v>14</v>
      </c>
      <c r="L3791" t="s">
        <v>14</v>
      </c>
      <c r="M3791" s="2" t="s">
        <v>14</v>
      </c>
      <c r="N3791"/>
    </row>
    <row r="3792" spans="1:14" ht="75" customHeight="1" x14ac:dyDescent="0.2">
      <c r="A3792">
        <v>294483</v>
      </c>
      <c r="B3792" t="s">
        <v>7622</v>
      </c>
      <c r="C3792" t="s">
        <v>14</v>
      </c>
      <c r="D3792" t="e" vm="5">
        <f>_xlfn.IMAGE(Jan6com[[#This Row],[photo_link]])</f>
        <v>#VALUE!</v>
      </c>
      <c r="H3792" t="s">
        <v>14</v>
      </c>
      <c r="I3792" t="str">
        <f>RIGHT(Jan6com[[#This Row],[location]],2)</f>
        <v>LL</v>
      </c>
      <c r="J3792" t="s">
        <v>17</v>
      </c>
      <c r="K3792" t="s">
        <v>14</v>
      </c>
      <c r="L3792" t="s">
        <v>14</v>
      </c>
      <c r="M3792" s="2" t="s">
        <v>14</v>
      </c>
      <c r="N3792"/>
    </row>
    <row r="3793" spans="1:14" ht="75" customHeight="1" x14ac:dyDescent="0.2">
      <c r="A3793">
        <v>294484</v>
      </c>
      <c r="B3793" t="s">
        <v>7623</v>
      </c>
      <c r="C3793" t="s">
        <v>14</v>
      </c>
      <c r="D3793" t="e" vm="5">
        <f>_xlfn.IMAGE(Jan6com[[#This Row],[photo_link]])</f>
        <v>#VALUE!</v>
      </c>
      <c r="H3793" t="s">
        <v>14</v>
      </c>
      <c r="I3793" t="str">
        <f>RIGHT(Jan6com[[#This Row],[location]],2)</f>
        <v>LL</v>
      </c>
      <c r="J3793" t="s">
        <v>17</v>
      </c>
      <c r="K3793" t="s">
        <v>14</v>
      </c>
      <c r="L3793" t="s">
        <v>14</v>
      </c>
      <c r="M3793" s="2" t="s">
        <v>14</v>
      </c>
      <c r="N3793"/>
    </row>
    <row r="3794" spans="1:14" ht="75" customHeight="1" x14ac:dyDescent="0.2">
      <c r="A3794">
        <v>294485</v>
      </c>
      <c r="B3794" t="s">
        <v>7624</v>
      </c>
      <c r="C3794" t="s">
        <v>14</v>
      </c>
      <c r="D3794" t="e" vm="5">
        <f>_xlfn.IMAGE(Jan6com[[#This Row],[photo_link]])</f>
        <v>#VALUE!</v>
      </c>
      <c r="H3794" t="s">
        <v>14</v>
      </c>
      <c r="I3794" t="str">
        <f>RIGHT(Jan6com[[#This Row],[location]],2)</f>
        <v>LL</v>
      </c>
      <c r="J3794" t="s">
        <v>17</v>
      </c>
      <c r="K3794" t="s">
        <v>14</v>
      </c>
      <c r="L3794" t="s">
        <v>14</v>
      </c>
      <c r="M3794" s="2" t="s">
        <v>14</v>
      </c>
      <c r="N3794"/>
    </row>
    <row r="3795" spans="1:14" ht="75" customHeight="1" x14ac:dyDescent="0.2">
      <c r="A3795">
        <v>294486</v>
      </c>
      <c r="B3795" t="s">
        <v>7625</v>
      </c>
      <c r="C3795" t="s">
        <v>14</v>
      </c>
      <c r="D3795" t="e" vm="5">
        <f>_xlfn.IMAGE(Jan6com[[#This Row],[photo_link]])</f>
        <v>#VALUE!</v>
      </c>
      <c r="H3795" t="s">
        <v>14</v>
      </c>
      <c r="I3795" t="str">
        <f>RIGHT(Jan6com[[#This Row],[location]],2)</f>
        <v>LL</v>
      </c>
      <c r="J3795" t="s">
        <v>17</v>
      </c>
      <c r="K3795" t="s">
        <v>14</v>
      </c>
      <c r="L3795" t="s">
        <v>14</v>
      </c>
      <c r="M3795" s="2" t="s">
        <v>14</v>
      </c>
      <c r="N3795"/>
    </row>
    <row r="3796" spans="1:14" ht="75" customHeight="1" x14ac:dyDescent="0.2">
      <c r="A3796">
        <v>294487</v>
      </c>
      <c r="B3796" t="s">
        <v>7626</v>
      </c>
      <c r="C3796" t="s">
        <v>14</v>
      </c>
      <c r="D3796" t="e" vm="5">
        <f>_xlfn.IMAGE(Jan6com[[#This Row],[photo_link]])</f>
        <v>#VALUE!</v>
      </c>
      <c r="H3796" t="s">
        <v>14</v>
      </c>
      <c r="I3796" t="str">
        <f>RIGHT(Jan6com[[#This Row],[location]],2)</f>
        <v>LL</v>
      </c>
      <c r="J3796" t="s">
        <v>17</v>
      </c>
      <c r="K3796" t="s">
        <v>14</v>
      </c>
      <c r="L3796" t="s">
        <v>14</v>
      </c>
      <c r="M3796" s="2" t="s">
        <v>14</v>
      </c>
      <c r="N3796"/>
    </row>
    <row r="3797" spans="1:14" ht="75" customHeight="1" x14ac:dyDescent="0.2">
      <c r="A3797">
        <v>294488</v>
      </c>
      <c r="B3797" t="s">
        <v>7627</v>
      </c>
      <c r="C3797" t="s">
        <v>14</v>
      </c>
      <c r="D3797" t="e" vm="5">
        <f>_xlfn.IMAGE(Jan6com[[#This Row],[photo_link]])</f>
        <v>#VALUE!</v>
      </c>
      <c r="H3797" t="s">
        <v>14</v>
      </c>
      <c r="I3797" t="str">
        <f>RIGHT(Jan6com[[#This Row],[location]],2)</f>
        <v>LL</v>
      </c>
      <c r="J3797" t="s">
        <v>17</v>
      </c>
      <c r="K3797" t="s">
        <v>14</v>
      </c>
      <c r="L3797" t="s">
        <v>14</v>
      </c>
      <c r="M3797" s="2" t="s">
        <v>14</v>
      </c>
      <c r="N3797"/>
    </row>
    <row r="3798" spans="1:14" ht="75" customHeight="1" x14ac:dyDescent="0.2">
      <c r="A3798">
        <v>294489</v>
      </c>
      <c r="B3798" t="s">
        <v>7628</v>
      </c>
      <c r="C3798" t="s">
        <v>14</v>
      </c>
      <c r="D3798" t="e" vm="5">
        <f>_xlfn.IMAGE(Jan6com[[#This Row],[photo_link]])</f>
        <v>#VALUE!</v>
      </c>
      <c r="H3798" t="s">
        <v>14</v>
      </c>
      <c r="I3798" t="str">
        <f>RIGHT(Jan6com[[#This Row],[location]],2)</f>
        <v>LL</v>
      </c>
      <c r="J3798" t="s">
        <v>17</v>
      </c>
      <c r="K3798" t="s">
        <v>14</v>
      </c>
      <c r="L3798" t="s">
        <v>14</v>
      </c>
      <c r="M3798" s="2" t="s">
        <v>14</v>
      </c>
      <c r="N3798"/>
    </row>
    <row r="3799" spans="1:14" ht="75" customHeight="1" x14ac:dyDescent="0.2">
      <c r="A3799">
        <v>294490</v>
      </c>
      <c r="B3799" t="s">
        <v>7629</v>
      </c>
      <c r="C3799" t="s">
        <v>14</v>
      </c>
      <c r="D3799" t="e" vm="5">
        <f>_xlfn.IMAGE(Jan6com[[#This Row],[photo_link]])</f>
        <v>#VALUE!</v>
      </c>
      <c r="H3799" t="s">
        <v>14</v>
      </c>
      <c r="I3799" t="str">
        <f>RIGHT(Jan6com[[#This Row],[location]],2)</f>
        <v>LL</v>
      </c>
      <c r="J3799" t="s">
        <v>17</v>
      </c>
      <c r="K3799" t="s">
        <v>14</v>
      </c>
      <c r="L3799" t="s">
        <v>14</v>
      </c>
      <c r="M3799" s="2" t="s">
        <v>14</v>
      </c>
      <c r="N3799"/>
    </row>
    <row r="3800" spans="1:14" ht="75" customHeight="1" x14ac:dyDescent="0.2">
      <c r="A3800">
        <v>294491</v>
      </c>
      <c r="B3800" t="s">
        <v>7630</v>
      </c>
      <c r="C3800" t="s">
        <v>14</v>
      </c>
      <c r="D3800" t="e" vm="5">
        <f>_xlfn.IMAGE(Jan6com[[#This Row],[photo_link]])</f>
        <v>#VALUE!</v>
      </c>
      <c r="H3800" t="s">
        <v>14</v>
      </c>
      <c r="I3800" t="str">
        <f>RIGHT(Jan6com[[#This Row],[location]],2)</f>
        <v>LL</v>
      </c>
      <c r="J3800" t="s">
        <v>17</v>
      </c>
      <c r="K3800" t="s">
        <v>14</v>
      </c>
      <c r="L3800" t="s">
        <v>14</v>
      </c>
      <c r="M3800" s="2" t="s">
        <v>14</v>
      </c>
      <c r="N3800"/>
    </row>
    <row r="3801" spans="1:14" ht="75" customHeight="1" x14ac:dyDescent="0.2">
      <c r="A3801">
        <v>294492</v>
      </c>
      <c r="B3801" t="s">
        <v>7631</v>
      </c>
      <c r="C3801" t="s">
        <v>14</v>
      </c>
      <c r="D3801" t="e" vm="5">
        <f>_xlfn.IMAGE(Jan6com[[#This Row],[photo_link]])</f>
        <v>#VALUE!</v>
      </c>
      <c r="H3801" t="s">
        <v>14</v>
      </c>
      <c r="I3801" t="str">
        <f>RIGHT(Jan6com[[#This Row],[location]],2)</f>
        <v>LL</v>
      </c>
      <c r="J3801" t="s">
        <v>17</v>
      </c>
      <c r="K3801" t="s">
        <v>14</v>
      </c>
      <c r="L3801" t="s">
        <v>14</v>
      </c>
      <c r="M3801" s="2" t="s">
        <v>14</v>
      </c>
      <c r="N3801"/>
    </row>
    <row r="3802" spans="1:14" ht="75" customHeight="1" x14ac:dyDescent="0.2">
      <c r="A3802">
        <v>294493</v>
      </c>
      <c r="B3802" t="s">
        <v>7632</v>
      </c>
      <c r="C3802" t="s">
        <v>14</v>
      </c>
      <c r="D3802" t="e" vm="5">
        <f>_xlfn.IMAGE(Jan6com[[#This Row],[photo_link]])</f>
        <v>#VALUE!</v>
      </c>
      <c r="H3802" t="s">
        <v>14</v>
      </c>
      <c r="I3802" t="str">
        <f>RIGHT(Jan6com[[#This Row],[location]],2)</f>
        <v>LL</v>
      </c>
      <c r="J3802" t="s">
        <v>17</v>
      </c>
      <c r="K3802" t="s">
        <v>14</v>
      </c>
      <c r="L3802" t="s">
        <v>14</v>
      </c>
      <c r="M3802" s="2" t="s">
        <v>14</v>
      </c>
      <c r="N3802"/>
    </row>
    <row r="3803" spans="1:14" ht="75" customHeight="1" x14ac:dyDescent="0.2">
      <c r="A3803">
        <v>294494</v>
      </c>
      <c r="B3803" t="s">
        <v>7633</v>
      </c>
      <c r="C3803" t="s">
        <v>14</v>
      </c>
      <c r="D3803" t="e" vm="5">
        <f>_xlfn.IMAGE(Jan6com[[#This Row],[photo_link]])</f>
        <v>#VALUE!</v>
      </c>
      <c r="H3803" t="s">
        <v>14</v>
      </c>
      <c r="I3803" t="str">
        <f>RIGHT(Jan6com[[#This Row],[location]],2)</f>
        <v>LL</v>
      </c>
      <c r="J3803" t="s">
        <v>17</v>
      </c>
      <c r="K3803" t="s">
        <v>14</v>
      </c>
      <c r="L3803" t="s">
        <v>14</v>
      </c>
      <c r="M3803" s="2" t="s">
        <v>14</v>
      </c>
      <c r="N3803"/>
    </row>
    <row r="3804" spans="1:14" ht="75" customHeight="1" x14ac:dyDescent="0.2">
      <c r="A3804">
        <v>294495</v>
      </c>
      <c r="B3804" t="s">
        <v>7634</v>
      </c>
      <c r="C3804" t="s">
        <v>14</v>
      </c>
      <c r="D3804" t="e" vm="5">
        <f>_xlfn.IMAGE(Jan6com[[#This Row],[photo_link]])</f>
        <v>#VALUE!</v>
      </c>
      <c r="H3804" t="s">
        <v>14</v>
      </c>
      <c r="I3804" t="str">
        <f>RIGHT(Jan6com[[#This Row],[location]],2)</f>
        <v>LL</v>
      </c>
      <c r="J3804" t="s">
        <v>17</v>
      </c>
      <c r="K3804" t="s">
        <v>14</v>
      </c>
      <c r="L3804" t="s">
        <v>14</v>
      </c>
      <c r="M3804" s="2" t="s">
        <v>14</v>
      </c>
      <c r="N3804"/>
    </row>
    <row r="3805" spans="1:14" ht="75" customHeight="1" x14ac:dyDescent="0.2">
      <c r="A3805">
        <v>294496</v>
      </c>
      <c r="B3805" t="s">
        <v>7635</v>
      </c>
      <c r="C3805" t="s">
        <v>14</v>
      </c>
      <c r="D3805" t="e" vm="5">
        <f>_xlfn.IMAGE(Jan6com[[#This Row],[photo_link]])</f>
        <v>#VALUE!</v>
      </c>
      <c r="H3805" t="s">
        <v>14</v>
      </c>
      <c r="I3805" t="str">
        <f>RIGHT(Jan6com[[#This Row],[location]],2)</f>
        <v>LL</v>
      </c>
      <c r="J3805" t="s">
        <v>17</v>
      </c>
      <c r="K3805" t="s">
        <v>14</v>
      </c>
      <c r="L3805" t="s">
        <v>14</v>
      </c>
      <c r="M3805" s="2" t="s">
        <v>14</v>
      </c>
      <c r="N3805"/>
    </row>
    <row r="3806" spans="1:14" ht="75" customHeight="1" x14ac:dyDescent="0.2">
      <c r="A3806">
        <v>294497</v>
      </c>
      <c r="B3806" t="s">
        <v>7636</v>
      </c>
      <c r="C3806" t="s">
        <v>14</v>
      </c>
      <c r="D3806" t="e" vm="5">
        <f>_xlfn.IMAGE(Jan6com[[#This Row],[photo_link]])</f>
        <v>#VALUE!</v>
      </c>
      <c r="H3806" t="s">
        <v>14</v>
      </c>
      <c r="I3806" t="str">
        <f>RIGHT(Jan6com[[#This Row],[location]],2)</f>
        <v>LL</v>
      </c>
      <c r="J3806" t="s">
        <v>17</v>
      </c>
      <c r="K3806" t="s">
        <v>14</v>
      </c>
      <c r="L3806" t="s">
        <v>14</v>
      </c>
      <c r="M3806" s="2" t="s">
        <v>14</v>
      </c>
      <c r="N3806"/>
    </row>
    <row r="3807" spans="1:14" ht="75" customHeight="1" x14ac:dyDescent="0.2">
      <c r="A3807">
        <v>294498</v>
      </c>
      <c r="B3807" t="s">
        <v>7637</v>
      </c>
      <c r="C3807" t="s">
        <v>14</v>
      </c>
      <c r="D3807" t="e" vm="5">
        <f>_xlfn.IMAGE(Jan6com[[#This Row],[photo_link]])</f>
        <v>#VALUE!</v>
      </c>
      <c r="H3807" t="s">
        <v>14</v>
      </c>
      <c r="I3807" t="str">
        <f>RIGHT(Jan6com[[#This Row],[location]],2)</f>
        <v>LL</v>
      </c>
      <c r="J3807" t="s">
        <v>17</v>
      </c>
      <c r="K3807" t="s">
        <v>14</v>
      </c>
      <c r="L3807" t="s">
        <v>14</v>
      </c>
      <c r="M3807" s="2" t="s">
        <v>14</v>
      </c>
      <c r="N3807"/>
    </row>
    <row r="3808" spans="1:14" ht="75" customHeight="1" x14ac:dyDescent="0.2">
      <c r="A3808">
        <v>294499</v>
      </c>
      <c r="B3808" t="s">
        <v>7638</v>
      </c>
      <c r="C3808" t="s">
        <v>14</v>
      </c>
      <c r="D3808" t="e" vm="5">
        <f>_xlfn.IMAGE(Jan6com[[#This Row],[photo_link]])</f>
        <v>#VALUE!</v>
      </c>
      <c r="H3808" t="s">
        <v>14</v>
      </c>
      <c r="I3808" t="str">
        <f>RIGHT(Jan6com[[#This Row],[location]],2)</f>
        <v>LL</v>
      </c>
      <c r="J3808" t="s">
        <v>17</v>
      </c>
      <c r="K3808" t="s">
        <v>14</v>
      </c>
      <c r="L3808" t="s">
        <v>14</v>
      </c>
      <c r="M3808" s="2" t="s">
        <v>14</v>
      </c>
      <c r="N3808"/>
    </row>
    <row r="3809" spans="1:14" ht="75" customHeight="1" x14ac:dyDescent="0.2">
      <c r="A3809">
        <v>294500</v>
      </c>
      <c r="B3809" t="s">
        <v>7639</v>
      </c>
      <c r="C3809" t="s">
        <v>14</v>
      </c>
      <c r="D3809" t="e" vm="5">
        <f>_xlfn.IMAGE(Jan6com[[#This Row],[photo_link]])</f>
        <v>#VALUE!</v>
      </c>
      <c r="H3809" t="s">
        <v>14</v>
      </c>
      <c r="I3809" t="str">
        <f>RIGHT(Jan6com[[#This Row],[location]],2)</f>
        <v>LL</v>
      </c>
      <c r="J3809" t="s">
        <v>17</v>
      </c>
      <c r="K3809" t="s">
        <v>14</v>
      </c>
      <c r="L3809" t="s">
        <v>14</v>
      </c>
      <c r="M3809" s="2" t="s">
        <v>14</v>
      </c>
      <c r="N3809"/>
    </row>
    <row r="3810" spans="1:14" ht="75" customHeight="1" x14ac:dyDescent="0.2">
      <c r="A3810">
        <v>294502</v>
      </c>
      <c r="B3810" t="s">
        <v>7640</v>
      </c>
      <c r="C3810" t="s">
        <v>14</v>
      </c>
      <c r="D3810" t="e" vm="5">
        <f>_xlfn.IMAGE(Jan6com[[#This Row],[photo_link]])</f>
        <v>#VALUE!</v>
      </c>
      <c r="H3810" t="s">
        <v>14</v>
      </c>
      <c r="I3810" t="str">
        <f>RIGHT(Jan6com[[#This Row],[location]],2)</f>
        <v>LL</v>
      </c>
      <c r="J3810" t="s">
        <v>17</v>
      </c>
      <c r="K3810" t="s">
        <v>14</v>
      </c>
      <c r="L3810" t="s">
        <v>14</v>
      </c>
      <c r="M3810" s="2" t="s">
        <v>14</v>
      </c>
      <c r="N3810"/>
    </row>
    <row r="3811" spans="1:14" ht="75" customHeight="1" x14ac:dyDescent="0.2">
      <c r="A3811">
        <v>294503</v>
      </c>
      <c r="B3811" t="s">
        <v>7641</v>
      </c>
      <c r="C3811" t="s">
        <v>14</v>
      </c>
      <c r="D3811" t="e" vm="5">
        <f>_xlfn.IMAGE(Jan6com[[#This Row],[photo_link]])</f>
        <v>#VALUE!</v>
      </c>
      <c r="H3811" t="s">
        <v>14</v>
      </c>
      <c r="I3811" t="str">
        <f>RIGHT(Jan6com[[#This Row],[location]],2)</f>
        <v>LL</v>
      </c>
      <c r="J3811" t="s">
        <v>17</v>
      </c>
      <c r="K3811" t="s">
        <v>14</v>
      </c>
      <c r="L3811" t="s">
        <v>14</v>
      </c>
      <c r="M3811" s="2" t="s">
        <v>14</v>
      </c>
      <c r="N3811"/>
    </row>
    <row r="3812" spans="1:14" ht="75" customHeight="1" x14ac:dyDescent="0.2">
      <c r="A3812">
        <v>294504</v>
      </c>
      <c r="B3812" t="s">
        <v>7642</v>
      </c>
      <c r="C3812" t="s">
        <v>14</v>
      </c>
      <c r="D3812" t="e" vm="5">
        <f>_xlfn.IMAGE(Jan6com[[#This Row],[photo_link]])</f>
        <v>#VALUE!</v>
      </c>
      <c r="H3812" t="s">
        <v>14</v>
      </c>
      <c r="I3812" t="str">
        <f>RIGHT(Jan6com[[#This Row],[location]],2)</f>
        <v>LL</v>
      </c>
      <c r="J3812" t="s">
        <v>17</v>
      </c>
      <c r="K3812" t="s">
        <v>14</v>
      </c>
      <c r="L3812" t="s">
        <v>14</v>
      </c>
      <c r="M3812" s="2" t="s">
        <v>14</v>
      </c>
      <c r="N3812"/>
    </row>
    <row r="3813" spans="1:14" ht="75" customHeight="1" x14ac:dyDescent="0.2">
      <c r="A3813">
        <v>294505</v>
      </c>
      <c r="B3813" t="s">
        <v>7643</v>
      </c>
      <c r="C3813" t="s">
        <v>14</v>
      </c>
      <c r="D3813" t="e" vm="5">
        <f>_xlfn.IMAGE(Jan6com[[#This Row],[photo_link]])</f>
        <v>#VALUE!</v>
      </c>
      <c r="H3813" t="s">
        <v>14</v>
      </c>
      <c r="I3813" t="str">
        <f>RIGHT(Jan6com[[#This Row],[location]],2)</f>
        <v>LL</v>
      </c>
      <c r="J3813" t="s">
        <v>17</v>
      </c>
      <c r="K3813" t="s">
        <v>14</v>
      </c>
      <c r="L3813" t="s">
        <v>14</v>
      </c>
      <c r="M3813" s="2" t="s">
        <v>14</v>
      </c>
      <c r="N3813"/>
    </row>
    <row r="3814" spans="1:14" ht="75" customHeight="1" x14ac:dyDescent="0.2">
      <c r="A3814">
        <v>294506</v>
      </c>
      <c r="B3814" t="s">
        <v>7644</v>
      </c>
      <c r="C3814" t="s">
        <v>14</v>
      </c>
      <c r="D3814" t="e" vm="5">
        <f>_xlfn.IMAGE(Jan6com[[#This Row],[photo_link]])</f>
        <v>#VALUE!</v>
      </c>
      <c r="H3814" t="s">
        <v>14</v>
      </c>
      <c r="I3814" t="str">
        <f>RIGHT(Jan6com[[#This Row],[location]],2)</f>
        <v>LL</v>
      </c>
      <c r="J3814" t="s">
        <v>17</v>
      </c>
      <c r="K3814" t="s">
        <v>14</v>
      </c>
      <c r="L3814" t="s">
        <v>14</v>
      </c>
      <c r="M3814" s="2" t="s">
        <v>14</v>
      </c>
      <c r="N3814"/>
    </row>
    <row r="3815" spans="1:14" ht="75" customHeight="1" x14ac:dyDescent="0.2">
      <c r="A3815">
        <v>294507</v>
      </c>
      <c r="B3815" t="s">
        <v>7645</v>
      </c>
      <c r="C3815" t="s">
        <v>14</v>
      </c>
      <c r="D3815" t="e" vm="5">
        <f>_xlfn.IMAGE(Jan6com[[#This Row],[photo_link]])</f>
        <v>#VALUE!</v>
      </c>
      <c r="H3815" t="s">
        <v>14</v>
      </c>
      <c r="I3815" t="str">
        <f>RIGHT(Jan6com[[#This Row],[location]],2)</f>
        <v>LL</v>
      </c>
      <c r="J3815" t="s">
        <v>17</v>
      </c>
      <c r="K3815" t="s">
        <v>14</v>
      </c>
      <c r="L3815" t="s">
        <v>14</v>
      </c>
      <c r="M3815" s="2" t="s">
        <v>14</v>
      </c>
      <c r="N3815"/>
    </row>
    <row r="3816" spans="1:14" ht="75" customHeight="1" x14ac:dyDescent="0.2">
      <c r="A3816">
        <v>294508</v>
      </c>
      <c r="B3816" t="s">
        <v>7646</v>
      </c>
      <c r="C3816" t="s">
        <v>14</v>
      </c>
      <c r="D3816" t="e" vm="5">
        <f>_xlfn.IMAGE(Jan6com[[#This Row],[photo_link]])</f>
        <v>#VALUE!</v>
      </c>
      <c r="H3816" t="s">
        <v>14</v>
      </c>
      <c r="I3816" t="str">
        <f>RIGHT(Jan6com[[#This Row],[location]],2)</f>
        <v>LL</v>
      </c>
      <c r="J3816" t="s">
        <v>17</v>
      </c>
      <c r="K3816" t="s">
        <v>14</v>
      </c>
      <c r="L3816" t="s">
        <v>14</v>
      </c>
      <c r="M3816" s="2" t="s">
        <v>14</v>
      </c>
      <c r="N3816"/>
    </row>
    <row r="3817" spans="1:14" ht="75" customHeight="1" x14ac:dyDescent="0.2">
      <c r="A3817">
        <v>294509</v>
      </c>
      <c r="B3817" t="s">
        <v>7647</v>
      </c>
      <c r="C3817" t="s">
        <v>14</v>
      </c>
      <c r="D3817" t="e" vm="5">
        <f>_xlfn.IMAGE(Jan6com[[#This Row],[photo_link]])</f>
        <v>#VALUE!</v>
      </c>
      <c r="H3817" t="s">
        <v>14</v>
      </c>
      <c r="I3817" t="str">
        <f>RIGHT(Jan6com[[#This Row],[location]],2)</f>
        <v>LL</v>
      </c>
      <c r="J3817" t="s">
        <v>17</v>
      </c>
      <c r="K3817" t="s">
        <v>14</v>
      </c>
      <c r="L3817" t="s">
        <v>14</v>
      </c>
      <c r="M3817" s="2" t="s">
        <v>14</v>
      </c>
      <c r="N3817"/>
    </row>
    <row r="3818" spans="1:14" ht="75" customHeight="1" x14ac:dyDescent="0.2">
      <c r="A3818">
        <v>294510</v>
      </c>
      <c r="B3818" t="s">
        <v>7648</v>
      </c>
      <c r="C3818" t="s">
        <v>14</v>
      </c>
      <c r="D3818" t="e" vm="5">
        <f>_xlfn.IMAGE(Jan6com[[#This Row],[photo_link]])</f>
        <v>#VALUE!</v>
      </c>
      <c r="H3818" t="s">
        <v>14</v>
      </c>
      <c r="I3818" t="str">
        <f>RIGHT(Jan6com[[#This Row],[location]],2)</f>
        <v>LL</v>
      </c>
      <c r="J3818" t="s">
        <v>17</v>
      </c>
      <c r="K3818" t="s">
        <v>14</v>
      </c>
      <c r="L3818" t="s">
        <v>14</v>
      </c>
      <c r="M3818" s="2" t="s">
        <v>14</v>
      </c>
      <c r="N3818"/>
    </row>
    <row r="3819" spans="1:14" ht="75" customHeight="1" x14ac:dyDescent="0.2">
      <c r="A3819">
        <v>294511</v>
      </c>
      <c r="B3819" t="s">
        <v>7649</v>
      </c>
      <c r="C3819" t="s">
        <v>14</v>
      </c>
      <c r="D3819" t="e" vm="5">
        <f>_xlfn.IMAGE(Jan6com[[#This Row],[photo_link]])</f>
        <v>#VALUE!</v>
      </c>
      <c r="H3819" t="s">
        <v>14</v>
      </c>
      <c r="I3819" t="str">
        <f>RIGHT(Jan6com[[#This Row],[location]],2)</f>
        <v>LL</v>
      </c>
      <c r="J3819" t="s">
        <v>17</v>
      </c>
      <c r="K3819" t="s">
        <v>14</v>
      </c>
      <c r="L3819" t="s">
        <v>14</v>
      </c>
      <c r="M3819" s="2" t="s">
        <v>14</v>
      </c>
      <c r="N3819"/>
    </row>
    <row r="3820" spans="1:14" ht="75" customHeight="1" x14ac:dyDescent="0.2">
      <c r="A3820">
        <v>294512</v>
      </c>
      <c r="B3820" t="s">
        <v>7650</v>
      </c>
      <c r="C3820" t="s">
        <v>14</v>
      </c>
      <c r="D3820" t="e" vm="5">
        <f>_xlfn.IMAGE(Jan6com[[#This Row],[photo_link]])</f>
        <v>#VALUE!</v>
      </c>
      <c r="H3820" t="s">
        <v>14</v>
      </c>
      <c r="I3820" t="str">
        <f>RIGHT(Jan6com[[#This Row],[location]],2)</f>
        <v>LL</v>
      </c>
      <c r="J3820" t="s">
        <v>17</v>
      </c>
      <c r="K3820" t="s">
        <v>14</v>
      </c>
      <c r="L3820" t="s">
        <v>14</v>
      </c>
      <c r="M3820" s="2" t="s">
        <v>14</v>
      </c>
      <c r="N3820"/>
    </row>
    <row r="3821" spans="1:14" ht="75" customHeight="1" x14ac:dyDescent="0.2">
      <c r="A3821">
        <v>294513</v>
      </c>
      <c r="B3821" t="s">
        <v>7651</v>
      </c>
      <c r="C3821" t="s">
        <v>14</v>
      </c>
      <c r="D3821" t="e" vm="5">
        <f>_xlfn.IMAGE(Jan6com[[#This Row],[photo_link]])</f>
        <v>#VALUE!</v>
      </c>
      <c r="H3821" t="s">
        <v>14</v>
      </c>
      <c r="I3821" t="str">
        <f>RIGHT(Jan6com[[#This Row],[location]],2)</f>
        <v>LL</v>
      </c>
      <c r="J3821" t="s">
        <v>17</v>
      </c>
      <c r="K3821" t="s">
        <v>14</v>
      </c>
      <c r="L3821" t="s">
        <v>14</v>
      </c>
      <c r="M3821" s="2" t="s">
        <v>14</v>
      </c>
      <c r="N3821"/>
    </row>
    <row r="3822" spans="1:14" ht="75" customHeight="1" x14ac:dyDescent="0.2">
      <c r="A3822">
        <v>294514</v>
      </c>
      <c r="B3822" t="s">
        <v>7652</v>
      </c>
      <c r="C3822" t="s">
        <v>14</v>
      </c>
      <c r="D3822" t="e" vm="5">
        <f>_xlfn.IMAGE(Jan6com[[#This Row],[photo_link]])</f>
        <v>#VALUE!</v>
      </c>
      <c r="H3822" t="s">
        <v>14</v>
      </c>
      <c r="I3822" t="str">
        <f>RIGHT(Jan6com[[#This Row],[location]],2)</f>
        <v>LL</v>
      </c>
      <c r="J3822" t="s">
        <v>17</v>
      </c>
      <c r="K3822" t="s">
        <v>14</v>
      </c>
      <c r="L3822" t="s">
        <v>14</v>
      </c>
      <c r="M3822" s="2" t="s">
        <v>14</v>
      </c>
      <c r="N3822"/>
    </row>
    <row r="3823" spans="1:14" ht="75" customHeight="1" x14ac:dyDescent="0.2">
      <c r="A3823">
        <v>294515</v>
      </c>
      <c r="B3823" t="s">
        <v>7653</v>
      </c>
      <c r="C3823" t="s">
        <v>14</v>
      </c>
      <c r="D3823" t="e" vm="5">
        <f>_xlfn.IMAGE(Jan6com[[#This Row],[photo_link]])</f>
        <v>#VALUE!</v>
      </c>
      <c r="H3823" t="s">
        <v>14</v>
      </c>
      <c r="I3823" t="str">
        <f>RIGHT(Jan6com[[#This Row],[location]],2)</f>
        <v>LL</v>
      </c>
      <c r="J3823" t="s">
        <v>17</v>
      </c>
      <c r="K3823" t="s">
        <v>14</v>
      </c>
      <c r="L3823" t="s">
        <v>14</v>
      </c>
      <c r="M3823" s="2" t="s">
        <v>14</v>
      </c>
      <c r="N3823"/>
    </row>
    <row r="3824" spans="1:14" ht="75" customHeight="1" x14ac:dyDescent="0.2">
      <c r="A3824">
        <v>294516</v>
      </c>
      <c r="B3824" t="s">
        <v>7654</v>
      </c>
      <c r="C3824" t="s">
        <v>14</v>
      </c>
      <c r="D3824" t="e" vm="5">
        <f>_xlfn.IMAGE(Jan6com[[#This Row],[photo_link]])</f>
        <v>#VALUE!</v>
      </c>
      <c r="H3824" t="s">
        <v>14</v>
      </c>
      <c r="I3824" t="str">
        <f>RIGHT(Jan6com[[#This Row],[location]],2)</f>
        <v>LL</v>
      </c>
      <c r="J3824" t="s">
        <v>17</v>
      </c>
      <c r="K3824" t="s">
        <v>14</v>
      </c>
      <c r="L3824" t="s">
        <v>14</v>
      </c>
      <c r="M3824" s="2" t="s">
        <v>14</v>
      </c>
      <c r="N3824"/>
    </row>
    <row r="3825" spans="1:14" ht="75" customHeight="1" x14ac:dyDescent="0.2">
      <c r="A3825">
        <v>294517</v>
      </c>
      <c r="B3825" t="s">
        <v>7655</v>
      </c>
      <c r="C3825" t="s">
        <v>14</v>
      </c>
      <c r="D3825" t="e" vm="5">
        <f>_xlfn.IMAGE(Jan6com[[#This Row],[photo_link]])</f>
        <v>#VALUE!</v>
      </c>
      <c r="H3825" t="s">
        <v>14</v>
      </c>
      <c r="I3825" t="str">
        <f>RIGHT(Jan6com[[#This Row],[location]],2)</f>
        <v>LL</v>
      </c>
      <c r="J3825" t="s">
        <v>17</v>
      </c>
      <c r="K3825" t="s">
        <v>14</v>
      </c>
      <c r="L3825" t="s">
        <v>14</v>
      </c>
      <c r="M3825" s="2" t="s">
        <v>14</v>
      </c>
      <c r="N3825"/>
    </row>
    <row r="3826" spans="1:14" ht="75" customHeight="1" x14ac:dyDescent="0.2">
      <c r="A3826">
        <v>294518</v>
      </c>
      <c r="B3826" t="s">
        <v>7656</v>
      </c>
      <c r="C3826" t="s">
        <v>14</v>
      </c>
      <c r="D3826" t="e" vm="5">
        <f>_xlfn.IMAGE(Jan6com[[#This Row],[photo_link]])</f>
        <v>#VALUE!</v>
      </c>
      <c r="H3826" t="s">
        <v>14</v>
      </c>
      <c r="I3826" t="str">
        <f>RIGHT(Jan6com[[#This Row],[location]],2)</f>
        <v>LL</v>
      </c>
      <c r="J3826" t="s">
        <v>17</v>
      </c>
      <c r="K3826" t="s">
        <v>14</v>
      </c>
      <c r="L3826" t="s">
        <v>14</v>
      </c>
      <c r="M3826" s="2" t="s">
        <v>14</v>
      </c>
      <c r="N3826"/>
    </row>
    <row r="3827" spans="1:14" ht="75" customHeight="1" x14ac:dyDescent="0.2">
      <c r="A3827">
        <v>294519</v>
      </c>
      <c r="B3827" t="s">
        <v>7657</v>
      </c>
      <c r="C3827" t="s">
        <v>14</v>
      </c>
      <c r="D3827" t="e" vm="5">
        <f>_xlfn.IMAGE(Jan6com[[#This Row],[photo_link]])</f>
        <v>#VALUE!</v>
      </c>
      <c r="H3827" t="s">
        <v>14</v>
      </c>
      <c r="I3827" t="str">
        <f>RIGHT(Jan6com[[#This Row],[location]],2)</f>
        <v>LL</v>
      </c>
      <c r="J3827" t="s">
        <v>17</v>
      </c>
      <c r="K3827" t="s">
        <v>14</v>
      </c>
      <c r="L3827" t="s">
        <v>14</v>
      </c>
      <c r="M3827" s="2" t="s">
        <v>14</v>
      </c>
      <c r="N3827"/>
    </row>
    <row r="3828" spans="1:14" ht="75" customHeight="1" x14ac:dyDescent="0.2">
      <c r="A3828">
        <v>294520</v>
      </c>
      <c r="B3828" t="s">
        <v>7658</v>
      </c>
      <c r="C3828" t="s">
        <v>14</v>
      </c>
      <c r="D3828" t="e" vm="5">
        <f>_xlfn.IMAGE(Jan6com[[#This Row],[photo_link]])</f>
        <v>#VALUE!</v>
      </c>
      <c r="H3828" t="s">
        <v>14</v>
      </c>
      <c r="I3828" t="str">
        <f>RIGHT(Jan6com[[#This Row],[location]],2)</f>
        <v>LL</v>
      </c>
      <c r="J3828" t="s">
        <v>17</v>
      </c>
      <c r="K3828" t="s">
        <v>14</v>
      </c>
      <c r="L3828" t="s">
        <v>14</v>
      </c>
      <c r="M3828" s="2" t="s">
        <v>14</v>
      </c>
      <c r="N3828"/>
    </row>
    <row r="3829" spans="1:14" ht="75" customHeight="1" x14ac:dyDescent="0.2">
      <c r="A3829">
        <v>294521</v>
      </c>
      <c r="B3829" t="s">
        <v>7659</v>
      </c>
      <c r="C3829" t="s">
        <v>14</v>
      </c>
      <c r="D3829" t="e" vm="5">
        <f>_xlfn.IMAGE(Jan6com[[#This Row],[photo_link]])</f>
        <v>#VALUE!</v>
      </c>
      <c r="H3829" t="s">
        <v>14</v>
      </c>
      <c r="I3829" t="str">
        <f>RIGHT(Jan6com[[#This Row],[location]],2)</f>
        <v>LL</v>
      </c>
      <c r="J3829" t="s">
        <v>17</v>
      </c>
      <c r="K3829" t="s">
        <v>14</v>
      </c>
      <c r="L3829" t="s">
        <v>14</v>
      </c>
      <c r="M3829" s="2" t="s">
        <v>14</v>
      </c>
      <c r="N3829"/>
    </row>
    <row r="3830" spans="1:14" ht="75" customHeight="1" x14ac:dyDescent="0.2">
      <c r="A3830">
        <v>294522</v>
      </c>
      <c r="B3830" t="s">
        <v>7660</v>
      </c>
      <c r="C3830" t="s">
        <v>14</v>
      </c>
      <c r="D3830" t="e" vm="5">
        <f>_xlfn.IMAGE(Jan6com[[#This Row],[photo_link]])</f>
        <v>#VALUE!</v>
      </c>
      <c r="H3830" t="s">
        <v>14</v>
      </c>
      <c r="I3830" t="str">
        <f>RIGHT(Jan6com[[#This Row],[location]],2)</f>
        <v>LL</v>
      </c>
      <c r="J3830" t="s">
        <v>17</v>
      </c>
      <c r="K3830" t="s">
        <v>14</v>
      </c>
      <c r="L3830" t="s">
        <v>14</v>
      </c>
      <c r="M3830" s="2" t="s">
        <v>14</v>
      </c>
      <c r="N3830"/>
    </row>
    <row r="3831" spans="1:14" ht="75" customHeight="1" x14ac:dyDescent="0.2">
      <c r="A3831">
        <v>294523</v>
      </c>
      <c r="B3831" t="s">
        <v>7661</v>
      </c>
      <c r="C3831" t="s">
        <v>14</v>
      </c>
      <c r="D3831" t="e" vm="5">
        <f>_xlfn.IMAGE(Jan6com[[#This Row],[photo_link]])</f>
        <v>#VALUE!</v>
      </c>
      <c r="H3831" t="s">
        <v>14</v>
      </c>
      <c r="I3831" t="str">
        <f>RIGHT(Jan6com[[#This Row],[location]],2)</f>
        <v>LL</v>
      </c>
      <c r="J3831" t="s">
        <v>17</v>
      </c>
      <c r="K3831" t="s">
        <v>14</v>
      </c>
      <c r="L3831" t="s">
        <v>14</v>
      </c>
      <c r="M3831" s="2" t="s">
        <v>14</v>
      </c>
      <c r="N3831"/>
    </row>
    <row r="3832" spans="1:14" ht="75" customHeight="1" x14ac:dyDescent="0.2">
      <c r="A3832">
        <v>294524</v>
      </c>
      <c r="B3832" t="s">
        <v>7662</v>
      </c>
      <c r="C3832" t="s">
        <v>14</v>
      </c>
      <c r="D3832" t="e" vm="5">
        <f>_xlfn.IMAGE(Jan6com[[#This Row],[photo_link]])</f>
        <v>#VALUE!</v>
      </c>
      <c r="H3832" t="s">
        <v>14</v>
      </c>
      <c r="I3832" t="str">
        <f>RIGHT(Jan6com[[#This Row],[location]],2)</f>
        <v>LL</v>
      </c>
      <c r="J3832" t="s">
        <v>17</v>
      </c>
      <c r="K3832" t="s">
        <v>14</v>
      </c>
      <c r="L3832" t="s">
        <v>14</v>
      </c>
      <c r="M3832" s="2" t="s">
        <v>14</v>
      </c>
      <c r="N3832"/>
    </row>
    <row r="3833" spans="1:14" ht="75" customHeight="1" x14ac:dyDescent="0.2">
      <c r="A3833">
        <v>294525</v>
      </c>
      <c r="B3833" t="s">
        <v>7663</v>
      </c>
      <c r="C3833" t="s">
        <v>14</v>
      </c>
      <c r="D3833" t="e" vm="5">
        <f>_xlfn.IMAGE(Jan6com[[#This Row],[photo_link]])</f>
        <v>#VALUE!</v>
      </c>
      <c r="H3833" t="s">
        <v>14</v>
      </c>
      <c r="I3833" t="str">
        <f>RIGHT(Jan6com[[#This Row],[location]],2)</f>
        <v>LL</v>
      </c>
      <c r="J3833" t="s">
        <v>17</v>
      </c>
      <c r="K3833" t="s">
        <v>14</v>
      </c>
      <c r="L3833" t="s">
        <v>14</v>
      </c>
      <c r="M3833" s="2" t="s">
        <v>14</v>
      </c>
      <c r="N3833"/>
    </row>
    <row r="3834" spans="1:14" ht="75" customHeight="1" x14ac:dyDescent="0.2">
      <c r="A3834">
        <v>294526</v>
      </c>
      <c r="B3834" t="s">
        <v>7664</v>
      </c>
      <c r="C3834" t="s">
        <v>14</v>
      </c>
      <c r="D3834" t="e" vm="5">
        <f>_xlfn.IMAGE(Jan6com[[#This Row],[photo_link]])</f>
        <v>#VALUE!</v>
      </c>
      <c r="H3834" t="s">
        <v>14</v>
      </c>
      <c r="I3834" t="str">
        <f>RIGHT(Jan6com[[#This Row],[location]],2)</f>
        <v>LL</v>
      </c>
      <c r="J3834" t="s">
        <v>17</v>
      </c>
      <c r="K3834" t="s">
        <v>14</v>
      </c>
      <c r="L3834" t="s">
        <v>14</v>
      </c>
      <c r="M3834" s="2" t="s">
        <v>14</v>
      </c>
      <c r="N3834"/>
    </row>
    <row r="3835" spans="1:14" ht="75" customHeight="1" x14ac:dyDescent="0.2">
      <c r="A3835">
        <v>294527</v>
      </c>
      <c r="B3835" t="s">
        <v>7665</v>
      </c>
      <c r="C3835" t="s">
        <v>14</v>
      </c>
      <c r="D3835" t="e" vm="5">
        <f>_xlfn.IMAGE(Jan6com[[#This Row],[photo_link]])</f>
        <v>#VALUE!</v>
      </c>
      <c r="H3835" t="s">
        <v>14</v>
      </c>
      <c r="I3835" t="str">
        <f>RIGHT(Jan6com[[#This Row],[location]],2)</f>
        <v>LL</v>
      </c>
      <c r="J3835" t="s">
        <v>17</v>
      </c>
      <c r="K3835" t="s">
        <v>14</v>
      </c>
      <c r="L3835" t="s">
        <v>14</v>
      </c>
      <c r="M3835" s="2" t="s">
        <v>14</v>
      </c>
      <c r="N3835"/>
    </row>
    <row r="3836" spans="1:14" ht="75" customHeight="1" x14ac:dyDescent="0.2">
      <c r="A3836">
        <v>294528</v>
      </c>
      <c r="B3836" t="s">
        <v>7666</v>
      </c>
      <c r="C3836" t="s">
        <v>14</v>
      </c>
      <c r="D3836" t="e" vm="5">
        <f>_xlfn.IMAGE(Jan6com[[#This Row],[photo_link]])</f>
        <v>#VALUE!</v>
      </c>
      <c r="H3836" t="s">
        <v>14</v>
      </c>
      <c r="I3836" t="str">
        <f>RIGHT(Jan6com[[#This Row],[location]],2)</f>
        <v>LL</v>
      </c>
      <c r="J3836" t="s">
        <v>17</v>
      </c>
      <c r="K3836" t="s">
        <v>14</v>
      </c>
      <c r="L3836" t="s">
        <v>14</v>
      </c>
      <c r="M3836" s="2" t="s">
        <v>14</v>
      </c>
      <c r="N3836"/>
    </row>
    <row r="3837" spans="1:14" ht="75" customHeight="1" x14ac:dyDescent="0.2">
      <c r="A3837">
        <v>294529</v>
      </c>
      <c r="B3837" t="s">
        <v>7667</v>
      </c>
      <c r="C3837" t="s">
        <v>14</v>
      </c>
      <c r="D3837" t="e" vm="5">
        <f>_xlfn.IMAGE(Jan6com[[#This Row],[photo_link]])</f>
        <v>#VALUE!</v>
      </c>
      <c r="H3837" t="s">
        <v>14</v>
      </c>
      <c r="I3837" t="str">
        <f>RIGHT(Jan6com[[#This Row],[location]],2)</f>
        <v>LL</v>
      </c>
      <c r="J3837" t="s">
        <v>17</v>
      </c>
      <c r="K3837" t="s">
        <v>14</v>
      </c>
      <c r="L3837" t="s">
        <v>14</v>
      </c>
      <c r="M3837" s="2" t="s">
        <v>14</v>
      </c>
      <c r="N3837"/>
    </row>
    <row r="3838" spans="1:14" ht="75" customHeight="1" x14ac:dyDescent="0.2">
      <c r="A3838">
        <v>294530</v>
      </c>
      <c r="B3838" t="s">
        <v>7668</v>
      </c>
      <c r="C3838" t="s">
        <v>14</v>
      </c>
      <c r="D3838" t="e" vm="5">
        <f>_xlfn.IMAGE(Jan6com[[#This Row],[photo_link]])</f>
        <v>#VALUE!</v>
      </c>
      <c r="H3838" t="s">
        <v>14</v>
      </c>
      <c r="I3838" t="str">
        <f>RIGHT(Jan6com[[#This Row],[location]],2)</f>
        <v>LL</v>
      </c>
      <c r="J3838" t="s">
        <v>17</v>
      </c>
      <c r="K3838" t="s">
        <v>14</v>
      </c>
      <c r="L3838" t="s">
        <v>14</v>
      </c>
      <c r="M3838" s="2" t="s">
        <v>14</v>
      </c>
      <c r="N3838"/>
    </row>
    <row r="3839" spans="1:14" ht="75" customHeight="1" x14ac:dyDescent="0.2">
      <c r="A3839">
        <v>294531</v>
      </c>
      <c r="B3839" t="s">
        <v>7669</v>
      </c>
      <c r="C3839" t="s">
        <v>14</v>
      </c>
      <c r="D3839" t="e" vm="5">
        <f>_xlfn.IMAGE(Jan6com[[#This Row],[photo_link]])</f>
        <v>#VALUE!</v>
      </c>
      <c r="H3839" t="s">
        <v>14</v>
      </c>
      <c r="I3839" t="str">
        <f>RIGHT(Jan6com[[#This Row],[location]],2)</f>
        <v>LL</v>
      </c>
      <c r="J3839" t="s">
        <v>17</v>
      </c>
      <c r="K3839" t="s">
        <v>14</v>
      </c>
      <c r="L3839" t="s">
        <v>14</v>
      </c>
      <c r="M3839" s="2" t="s">
        <v>14</v>
      </c>
      <c r="N3839"/>
    </row>
    <row r="3840" spans="1:14" ht="75" customHeight="1" x14ac:dyDescent="0.2">
      <c r="A3840">
        <v>294532</v>
      </c>
      <c r="B3840" t="s">
        <v>7670</v>
      </c>
      <c r="C3840" t="s">
        <v>7671</v>
      </c>
      <c r="D3840" t="e" vm="20">
        <f ca="1">_xlfn.IMAGE(Jan6com[[#This Row],[photo_link]])</f>
        <v>#VALUE!</v>
      </c>
      <c r="H3840" t="s">
        <v>7672</v>
      </c>
      <c r="I3840" t="str">
        <f>RIGHT(Jan6com[[#This Row],[location]],2)</f>
        <v>NJ</v>
      </c>
      <c r="J3840" t="s">
        <v>17</v>
      </c>
      <c r="K3840" t="s">
        <v>28</v>
      </c>
      <c r="L3840" s="3">
        <v>45594</v>
      </c>
      <c r="M3840" s="2" t="s">
        <v>14</v>
      </c>
      <c r="N3840"/>
    </row>
    <row r="3841" spans="1:14" ht="75" customHeight="1" x14ac:dyDescent="0.2">
      <c r="A3841">
        <v>294533</v>
      </c>
      <c r="B3841" t="s">
        <v>7673</v>
      </c>
      <c r="C3841" t="s">
        <v>14</v>
      </c>
      <c r="D3841" t="e" vm="5">
        <f>_xlfn.IMAGE(Jan6com[[#This Row],[photo_link]])</f>
        <v>#VALUE!</v>
      </c>
      <c r="H3841" t="s">
        <v>14</v>
      </c>
      <c r="I3841" t="str">
        <f>RIGHT(Jan6com[[#This Row],[location]],2)</f>
        <v>LL</v>
      </c>
      <c r="J3841" t="s">
        <v>17</v>
      </c>
      <c r="K3841" t="s">
        <v>14</v>
      </c>
      <c r="L3841" t="s">
        <v>14</v>
      </c>
      <c r="M3841" s="2" t="s">
        <v>14</v>
      </c>
      <c r="N3841"/>
    </row>
    <row r="3842" spans="1:14" ht="75" customHeight="1" x14ac:dyDescent="0.2">
      <c r="A3842">
        <v>294534</v>
      </c>
      <c r="B3842" t="s">
        <v>7674</v>
      </c>
      <c r="C3842" t="s">
        <v>7675</v>
      </c>
      <c r="D3842" t="e" vm="20">
        <f ca="1">_xlfn.IMAGE(Jan6com[[#This Row],[photo_link]])</f>
        <v>#VALUE!</v>
      </c>
      <c r="H3842" t="s">
        <v>5345</v>
      </c>
      <c r="I3842" t="str">
        <f>RIGHT(Jan6com[[#This Row],[location]],2)</f>
        <v>OH</v>
      </c>
      <c r="J3842" t="s">
        <v>17</v>
      </c>
      <c r="K3842" t="s">
        <v>28</v>
      </c>
      <c r="L3842" s="3">
        <v>45589</v>
      </c>
      <c r="M3842" s="2" t="s">
        <v>14</v>
      </c>
      <c r="N3842"/>
    </row>
    <row r="3843" spans="1:14" ht="75" customHeight="1" x14ac:dyDescent="0.2">
      <c r="A3843">
        <v>294535</v>
      </c>
      <c r="B3843" t="s">
        <v>7676</v>
      </c>
      <c r="C3843" t="s">
        <v>14</v>
      </c>
      <c r="D3843" t="e" vm="5">
        <f>_xlfn.IMAGE(Jan6com[[#This Row],[photo_link]])</f>
        <v>#VALUE!</v>
      </c>
      <c r="H3843" t="s">
        <v>14</v>
      </c>
      <c r="I3843" t="str">
        <f>RIGHT(Jan6com[[#This Row],[location]],2)</f>
        <v>LL</v>
      </c>
      <c r="J3843" t="s">
        <v>17</v>
      </c>
      <c r="K3843" t="s">
        <v>14</v>
      </c>
      <c r="L3843" t="s">
        <v>14</v>
      </c>
      <c r="M3843" s="2" t="s">
        <v>14</v>
      </c>
      <c r="N3843"/>
    </row>
    <row r="3844" spans="1:14" ht="75" customHeight="1" x14ac:dyDescent="0.2">
      <c r="A3844">
        <v>294536</v>
      </c>
      <c r="B3844" t="s">
        <v>7677</v>
      </c>
      <c r="C3844" t="s">
        <v>14</v>
      </c>
      <c r="D3844" t="e" vm="5">
        <f>_xlfn.IMAGE(Jan6com[[#This Row],[photo_link]])</f>
        <v>#VALUE!</v>
      </c>
      <c r="H3844" t="s">
        <v>14</v>
      </c>
      <c r="I3844" t="str">
        <f>RIGHT(Jan6com[[#This Row],[location]],2)</f>
        <v>LL</v>
      </c>
      <c r="J3844" t="s">
        <v>17</v>
      </c>
      <c r="K3844" t="s">
        <v>14</v>
      </c>
      <c r="L3844" t="s">
        <v>14</v>
      </c>
      <c r="M3844" s="2" t="s">
        <v>14</v>
      </c>
      <c r="N3844"/>
    </row>
    <row r="3845" spans="1:14" ht="75" customHeight="1" x14ac:dyDescent="0.2">
      <c r="A3845">
        <v>294537</v>
      </c>
      <c r="B3845" t="s">
        <v>7678</v>
      </c>
      <c r="C3845" t="s">
        <v>14</v>
      </c>
      <c r="D3845" t="e" vm="5">
        <f>_xlfn.IMAGE(Jan6com[[#This Row],[photo_link]])</f>
        <v>#VALUE!</v>
      </c>
      <c r="H3845" t="s">
        <v>14</v>
      </c>
      <c r="I3845" t="str">
        <f>RIGHT(Jan6com[[#This Row],[location]],2)</f>
        <v>LL</v>
      </c>
      <c r="J3845" t="s">
        <v>17</v>
      </c>
      <c r="K3845" t="s">
        <v>14</v>
      </c>
      <c r="L3845" t="s">
        <v>14</v>
      </c>
      <c r="M3845" s="2" t="s">
        <v>14</v>
      </c>
      <c r="N3845"/>
    </row>
    <row r="3846" spans="1:14" ht="75" customHeight="1" x14ac:dyDescent="0.2">
      <c r="A3846">
        <v>294538</v>
      </c>
      <c r="B3846" t="s">
        <v>7679</v>
      </c>
      <c r="C3846" t="s">
        <v>14</v>
      </c>
      <c r="D3846" t="e" vm="5">
        <f>_xlfn.IMAGE(Jan6com[[#This Row],[photo_link]])</f>
        <v>#VALUE!</v>
      </c>
      <c r="H3846" t="s">
        <v>14</v>
      </c>
      <c r="I3846" t="str">
        <f>RIGHT(Jan6com[[#This Row],[location]],2)</f>
        <v>LL</v>
      </c>
      <c r="J3846" t="s">
        <v>17</v>
      </c>
      <c r="K3846" t="s">
        <v>14</v>
      </c>
      <c r="L3846" t="s">
        <v>14</v>
      </c>
      <c r="M3846" s="2" t="s">
        <v>14</v>
      </c>
      <c r="N3846"/>
    </row>
    <row r="3847" spans="1:14" ht="75" customHeight="1" x14ac:dyDescent="0.2">
      <c r="A3847">
        <v>294539</v>
      </c>
      <c r="B3847" t="s">
        <v>7680</v>
      </c>
      <c r="C3847" t="s">
        <v>14</v>
      </c>
      <c r="D3847" t="e" vm="5">
        <f>_xlfn.IMAGE(Jan6com[[#This Row],[photo_link]])</f>
        <v>#VALUE!</v>
      </c>
      <c r="H3847" t="s">
        <v>14</v>
      </c>
      <c r="I3847" t="str">
        <f>RIGHT(Jan6com[[#This Row],[location]],2)</f>
        <v>LL</v>
      </c>
      <c r="J3847" t="s">
        <v>17</v>
      </c>
      <c r="K3847" t="s">
        <v>14</v>
      </c>
      <c r="L3847" t="s">
        <v>14</v>
      </c>
      <c r="M3847" s="2" t="s">
        <v>14</v>
      </c>
      <c r="N3847"/>
    </row>
    <row r="3848" spans="1:14" ht="75" customHeight="1" x14ac:dyDescent="0.2">
      <c r="A3848">
        <v>294540</v>
      </c>
      <c r="B3848" t="s">
        <v>7681</v>
      </c>
      <c r="C3848" t="s">
        <v>14</v>
      </c>
      <c r="D3848" t="e" vm="5">
        <f>_xlfn.IMAGE(Jan6com[[#This Row],[photo_link]])</f>
        <v>#VALUE!</v>
      </c>
      <c r="H3848" t="s">
        <v>14</v>
      </c>
      <c r="I3848" t="str">
        <f>RIGHT(Jan6com[[#This Row],[location]],2)</f>
        <v>LL</v>
      </c>
      <c r="J3848" t="s">
        <v>17</v>
      </c>
      <c r="K3848" t="s">
        <v>14</v>
      </c>
      <c r="L3848" t="s">
        <v>14</v>
      </c>
      <c r="M3848" s="2" t="s">
        <v>14</v>
      </c>
      <c r="N3848"/>
    </row>
    <row r="3849" spans="1:14" ht="75" customHeight="1" x14ac:dyDescent="0.2">
      <c r="A3849">
        <v>294541</v>
      </c>
      <c r="B3849" t="s">
        <v>7682</v>
      </c>
      <c r="C3849" t="s">
        <v>14</v>
      </c>
      <c r="D3849" t="e" vm="5">
        <f>_xlfn.IMAGE(Jan6com[[#This Row],[photo_link]])</f>
        <v>#VALUE!</v>
      </c>
      <c r="H3849" t="s">
        <v>14</v>
      </c>
      <c r="I3849" t="str">
        <f>RIGHT(Jan6com[[#This Row],[location]],2)</f>
        <v>LL</v>
      </c>
      <c r="J3849" t="s">
        <v>17</v>
      </c>
      <c r="K3849" t="s">
        <v>14</v>
      </c>
      <c r="L3849" t="s">
        <v>14</v>
      </c>
      <c r="M3849" s="2" t="s">
        <v>14</v>
      </c>
      <c r="N3849"/>
    </row>
    <row r="3850" spans="1:14" ht="75" customHeight="1" x14ac:dyDescent="0.2">
      <c r="A3850">
        <v>294542</v>
      </c>
      <c r="B3850" t="s">
        <v>7683</v>
      </c>
      <c r="C3850" t="s">
        <v>14</v>
      </c>
      <c r="D3850" t="e" vm="5">
        <f>_xlfn.IMAGE(Jan6com[[#This Row],[photo_link]])</f>
        <v>#VALUE!</v>
      </c>
      <c r="H3850" t="s">
        <v>14</v>
      </c>
      <c r="I3850" t="str">
        <f>RIGHT(Jan6com[[#This Row],[location]],2)</f>
        <v>LL</v>
      </c>
      <c r="J3850" t="s">
        <v>17</v>
      </c>
      <c r="K3850" t="s">
        <v>14</v>
      </c>
      <c r="L3850" t="s">
        <v>14</v>
      </c>
      <c r="M3850" s="2" t="s">
        <v>14</v>
      </c>
      <c r="N3850"/>
    </row>
    <row r="3851" spans="1:14" ht="75" customHeight="1" x14ac:dyDescent="0.2">
      <c r="A3851">
        <v>294543</v>
      </c>
      <c r="B3851" t="s">
        <v>7684</v>
      </c>
      <c r="C3851" t="s">
        <v>14</v>
      </c>
      <c r="D3851" t="e" vm="5">
        <f>_xlfn.IMAGE(Jan6com[[#This Row],[photo_link]])</f>
        <v>#VALUE!</v>
      </c>
      <c r="H3851" t="s">
        <v>14</v>
      </c>
      <c r="I3851" t="str">
        <f>RIGHT(Jan6com[[#This Row],[location]],2)</f>
        <v>LL</v>
      </c>
      <c r="J3851" t="s">
        <v>17</v>
      </c>
      <c r="K3851" t="s">
        <v>14</v>
      </c>
      <c r="L3851" t="s">
        <v>14</v>
      </c>
      <c r="M3851" s="2" t="s">
        <v>14</v>
      </c>
      <c r="N3851"/>
    </row>
    <row r="3852" spans="1:14" ht="75" customHeight="1" x14ac:dyDescent="0.2">
      <c r="A3852">
        <v>294544</v>
      </c>
      <c r="B3852" t="s">
        <v>7685</v>
      </c>
      <c r="C3852" t="s">
        <v>14</v>
      </c>
      <c r="D3852" t="e" vm="5">
        <f>_xlfn.IMAGE(Jan6com[[#This Row],[photo_link]])</f>
        <v>#VALUE!</v>
      </c>
      <c r="H3852" t="s">
        <v>14</v>
      </c>
      <c r="I3852" t="str">
        <f>RIGHT(Jan6com[[#This Row],[location]],2)</f>
        <v>LL</v>
      </c>
      <c r="J3852" t="s">
        <v>17</v>
      </c>
      <c r="K3852" t="s">
        <v>14</v>
      </c>
      <c r="L3852" t="s">
        <v>14</v>
      </c>
      <c r="M3852" s="2" t="s">
        <v>14</v>
      </c>
      <c r="N3852"/>
    </row>
    <row r="3853" spans="1:14" ht="75" customHeight="1" x14ac:dyDescent="0.2">
      <c r="A3853">
        <v>294545</v>
      </c>
      <c r="B3853" t="s">
        <v>7686</v>
      </c>
      <c r="C3853" t="s">
        <v>14</v>
      </c>
      <c r="D3853" t="e" vm="5">
        <f>_xlfn.IMAGE(Jan6com[[#This Row],[photo_link]])</f>
        <v>#VALUE!</v>
      </c>
      <c r="H3853" t="s">
        <v>14</v>
      </c>
      <c r="I3853" t="str">
        <f>RIGHT(Jan6com[[#This Row],[location]],2)</f>
        <v>LL</v>
      </c>
      <c r="J3853" t="s">
        <v>17</v>
      </c>
      <c r="K3853" t="s">
        <v>14</v>
      </c>
      <c r="L3853" t="s">
        <v>14</v>
      </c>
      <c r="M3853" s="2" t="s">
        <v>14</v>
      </c>
      <c r="N3853"/>
    </row>
    <row r="3854" spans="1:14" ht="75" customHeight="1" x14ac:dyDescent="0.2">
      <c r="A3854">
        <v>294546</v>
      </c>
      <c r="B3854" t="s">
        <v>7687</v>
      </c>
      <c r="C3854" t="s">
        <v>14</v>
      </c>
      <c r="D3854" t="e" vm="5">
        <f>_xlfn.IMAGE(Jan6com[[#This Row],[photo_link]])</f>
        <v>#VALUE!</v>
      </c>
      <c r="H3854" t="s">
        <v>14</v>
      </c>
      <c r="I3854" t="str">
        <f>RIGHT(Jan6com[[#This Row],[location]],2)</f>
        <v>LL</v>
      </c>
      <c r="J3854" t="s">
        <v>17</v>
      </c>
      <c r="K3854" t="s">
        <v>14</v>
      </c>
      <c r="L3854" t="s">
        <v>14</v>
      </c>
      <c r="M3854" s="2" t="s">
        <v>14</v>
      </c>
      <c r="N3854"/>
    </row>
    <row r="3855" spans="1:14" ht="75" customHeight="1" x14ac:dyDescent="0.2">
      <c r="A3855">
        <v>294547</v>
      </c>
      <c r="B3855" t="s">
        <v>7688</v>
      </c>
      <c r="C3855" t="s">
        <v>14</v>
      </c>
      <c r="D3855" t="e" vm="5">
        <f>_xlfn.IMAGE(Jan6com[[#This Row],[photo_link]])</f>
        <v>#VALUE!</v>
      </c>
      <c r="H3855" t="s">
        <v>14</v>
      </c>
      <c r="I3855" t="str">
        <f>RIGHT(Jan6com[[#This Row],[location]],2)</f>
        <v>LL</v>
      </c>
      <c r="J3855" t="s">
        <v>17</v>
      </c>
      <c r="K3855" t="s">
        <v>14</v>
      </c>
      <c r="L3855" t="s">
        <v>14</v>
      </c>
      <c r="M3855" s="2" t="s">
        <v>14</v>
      </c>
      <c r="N3855"/>
    </row>
    <row r="3856" spans="1:14" ht="75" customHeight="1" x14ac:dyDescent="0.2">
      <c r="A3856">
        <v>294548</v>
      </c>
      <c r="B3856" t="s">
        <v>7689</v>
      </c>
      <c r="C3856" t="s">
        <v>14</v>
      </c>
      <c r="D3856" t="e" vm="5">
        <f>_xlfn.IMAGE(Jan6com[[#This Row],[photo_link]])</f>
        <v>#VALUE!</v>
      </c>
      <c r="H3856" t="s">
        <v>14</v>
      </c>
      <c r="I3856" t="str">
        <f>RIGHT(Jan6com[[#This Row],[location]],2)</f>
        <v>LL</v>
      </c>
      <c r="J3856" t="s">
        <v>17</v>
      </c>
      <c r="K3856" t="s">
        <v>14</v>
      </c>
      <c r="L3856" t="s">
        <v>14</v>
      </c>
      <c r="M3856" s="2" t="s">
        <v>14</v>
      </c>
      <c r="N3856"/>
    </row>
    <row r="3857" spans="1:14" ht="75" customHeight="1" x14ac:dyDescent="0.2">
      <c r="A3857">
        <v>294549</v>
      </c>
      <c r="B3857" t="s">
        <v>7690</v>
      </c>
      <c r="C3857" t="s">
        <v>14</v>
      </c>
      <c r="D3857" t="e" vm="5">
        <f>_xlfn.IMAGE(Jan6com[[#This Row],[photo_link]])</f>
        <v>#VALUE!</v>
      </c>
      <c r="H3857" t="s">
        <v>14</v>
      </c>
      <c r="I3857" t="str">
        <f>RIGHT(Jan6com[[#This Row],[location]],2)</f>
        <v>LL</v>
      </c>
      <c r="J3857" t="s">
        <v>17</v>
      </c>
      <c r="K3857" t="s">
        <v>14</v>
      </c>
      <c r="L3857" t="s">
        <v>14</v>
      </c>
      <c r="M3857" s="2" t="s">
        <v>14</v>
      </c>
      <c r="N3857"/>
    </row>
    <row r="3858" spans="1:14" ht="75" customHeight="1" x14ac:dyDescent="0.2">
      <c r="A3858">
        <v>294550</v>
      </c>
      <c r="B3858" t="s">
        <v>7691</v>
      </c>
      <c r="C3858" t="s">
        <v>14</v>
      </c>
      <c r="D3858" t="e" vm="5">
        <f>_xlfn.IMAGE(Jan6com[[#This Row],[photo_link]])</f>
        <v>#VALUE!</v>
      </c>
      <c r="H3858" t="s">
        <v>14</v>
      </c>
      <c r="I3858" t="str">
        <f>RIGHT(Jan6com[[#This Row],[location]],2)</f>
        <v>LL</v>
      </c>
      <c r="J3858" t="s">
        <v>17</v>
      </c>
      <c r="K3858" t="s">
        <v>14</v>
      </c>
      <c r="L3858" t="s">
        <v>14</v>
      </c>
      <c r="M3858" s="2" t="s">
        <v>14</v>
      </c>
      <c r="N3858"/>
    </row>
    <row r="3859" spans="1:14" ht="75" customHeight="1" x14ac:dyDescent="0.2">
      <c r="A3859">
        <v>294551</v>
      </c>
      <c r="B3859" t="s">
        <v>7692</v>
      </c>
      <c r="C3859" t="s">
        <v>14</v>
      </c>
      <c r="D3859" t="e" vm="5">
        <f>_xlfn.IMAGE(Jan6com[[#This Row],[photo_link]])</f>
        <v>#VALUE!</v>
      </c>
      <c r="H3859" t="s">
        <v>14</v>
      </c>
      <c r="I3859" t="str">
        <f>RIGHT(Jan6com[[#This Row],[location]],2)</f>
        <v>LL</v>
      </c>
      <c r="J3859" t="s">
        <v>17</v>
      </c>
      <c r="K3859" t="s">
        <v>14</v>
      </c>
      <c r="L3859" t="s">
        <v>14</v>
      </c>
      <c r="M3859" s="2" t="s">
        <v>14</v>
      </c>
      <c r="N3859"/>
    </row>
    <row r="3860" spans="1:14" ht="75" customHeight="1" x14ac:dyDescent="0.2">
      <c r="A3860">
        <v>294552</v>
      </c>
      <c r="B3860" t="s">
        <v>7693</v>
      </c>
      <c r="C3860" t="s">
        <v>14</v>
      </c>
      <c r="D3860" t="e" vm="5">
        <f>_xlfn.IMAGE(Jan6com[[#This Row],[photo_link]])</f>
        <v>#VALUE!</v>
      </c>
      <c r="H3860" t="s">
        <v>14</v>
      </c>
      <c r="I3860" t="str">
        <f>RIGHT(Jan6com[[#This Row],[location]],2)</f>
        <v>LL</v>
      </c>
      <c r="J3860" t="s">
        <v>17</v>
      </c>
      <c r="K3860" t="s">
        <v>14</v>
      </c>
      <c r="L3860" t="s">
        <v>14</v>
      </c>
      <c r="M3860" s="2" t="s">
        <v>14</v>
      </c>
      <c r="N3860"/>
    </row>
    <row r="3861" spans="1:14" ht="75" customHeight="1" x14ac:dyDescent="0.2">
      <c r="A3861">
        <v>294553</v>
      </c>
      <c r="B3861" t="s">
        <v>7694</v>
      </c>
      <c r="C3861" t="s">
        <v>14</v>
      </c>
      <c r="D3861" t="e" vm="5">
        <f>_xlfn.IMAGE(Jan6com[[#This Row],[photo_link]])</f>
        <v>#VALUE!</v>
      </c>
      <c r="H3861" t="s">
        <v>14</v>
      </c>
      <c r="I3861" t="str">
        <f>RIGHT(Jan6com[[#This Row],[location]],2)</f>
        <v>LL</v>
      </c>
      <c r="J3861" t="s">
        <v>17</v>
      </c>
      <c r="K3861" t="s">
        <v>14</v>
      </c>
      <c r="L3861" t="s">
        <v>14</v>
      </c>
      <c r="M3861" s="2" t="s">
        <v>14</v>
      </c>
      <c r="N3861"/>
    </row>
    <row r="3862" spans="1:14" ht="75" customHeight="1" x14ac:dyDescent="0.2">
      <c r="A3862">
        <v>294554</v>
      </c>
      <c r="B3862" t="s">
        <v>7695</v>
      </c>
      <c r="C3862" t="s">
        <v>14</v>
      </c>
      <c r="D3862" t="e" vm="5">
        <f>_xlfn.IMAGE(Jan6com[[#This Row],[photo_link]])</f>
        <v>#VALUE!</v>
      </c>
      <c r="H3862" t="s">
        <v>14</v>
      </c>
      <c r="I3862" t="str">
        <f>RIGHT(Jan6com[[#This Row],[location]],2)</f>
        <v>LL</v>
      </c>
      <c r="J3862" t="s">
        <v>17</v>
      </c>
      <c r="K3862" t="s">
        <v>14</v>
      </c>
      <c r="L3862" t="s">
        <v>14</v>
      </c>
      <c r="M3862" s="2" t="s">
        <v>14</v>
      </c>
      <c r="N3862"/>
    </row>
    <row r="3863" spans="1:14" ht="75" customHeight="1" x14ac:dyDescent="0.2">
      <c r="A3863">
        <v>294555</v>
      </c>
      <c r="B3863" t="s">
        <v>7696</v>
      </c>
      <c r="C3863" t="s">
        <v>14</v>
      </c>
      <c r="D3863" t="e" vm="5">
        <f>_xlfn.IMAGE(Jan6com[[#This Row],[photo_link]])</f>
        <v>#VALUE!</v>
      </c>
      <c r="H3863" t="s">
        <v>14</v>
      </c>
      <c r="I3863" t="str">
        <f>RIGHT(Jan6com[[#This Row],[location]],2)</f>
        <v>LL</v>
      </c>
      <c r="J3863" t="s">
        <v>17</v>
      </c>
      <c r="K3863" t="s">
        <v>14</v>
      </c>
      <c r="L3863" t="s">
        <v>14</v>
      </c>
      <c r="M3863" s="2" t="s">
        <v>14</v>
      </c>
      <c r="N3863"/>
    </row>
    <row r="3864" spans="1:14" ht="75" customHeight="1" x14ac:dyDescent="0.2">
      <c r="A3864">
        <v>294556</v>
      </c>
      <c r="B3864" t="s">
        <v>7697</v>
      </c>
      <c r="C3864" t="s">
        <v>14</v>
      </c>
      <c r="D3864" t="e" vm="5">
        <f>_xlfn.IMAGE(Jan6com[[#This Row],[photo_link]])</f>
        <v>#VALUE!</v>
      </c>
      <c r="H3864" t="s">
        <v>14</v>
      </c>
      <c r="I3864" t="str">
        <f>RIGHT(Jan6com[[#This Row],[location]],2)</f>
        <v>LL</v>
      </c>
      <c r="J3864" t="s">
        <v>17</v>
      </c>
      <c r="K3864" t="s">
        <v>14</v>
      </c>
      <c r="L3864" t="s">
        <v>14</v>
      </c>
      <c r="M3864" s="2" t="s">
        <v>14</v>
      </c>
      <c r="N3864"/>
    </row>
    <row r="3865" spans="1:14" ht="75" customHeight="1" x14ac:dyDescent="0.2">
      <c r="A3865">
        <v>294557</v>
      </c>
      <c r="B3865" t="s">
        <v>7698</v>
      </c>
      <c r="C3865" t="s">
        <v>14</v>
      </c>
      <c r="D3865" t="e" vm="5">
        <f>_xlfn.IMAGE(Jan6com[[#This Row],[photo_link]])</f>
        <v>#VALUE!</v>
      </c>
      <c r="H3865" t="s">
        <v>14</v>
      </c>
      <c r="I3865" t="str">
        <f>RIGHT(Jan6com[[#This Row],[location]],2)</f>
        <v>LL</v>
      </c>
      <c r="J3865" t="s">
        <v>17</v>
      </c>
      <c r="K3865" t="s">
        <v>14</v>
      </c>
      <c r="L3865" t="s">
        <v>14</v>
      </c>
      <c r="M3865" s="2" t="s">
        <v>14</v>
      </c>
      <c r="N3865"/>
    </row>
    <row r="3866" spans="1:14" ht="75" customHeight="1" x14ac:dyDescent="0.2">
      <c r="A3866">
        <v>294558</v>
      </c>
      <c r="B3866" t="s">
        <v>7699</v>
      </c>
      <c r="C3866" t="s">
        <v>7700</v>
      </c>
      <c r="D3866" t="e" vm="20">
        <f ca="1">_xlfn.IMAGE(Jan6com[[#This Row],[photo_link]])</f>
        <v>#VALUE!</v>
      </c>
      <c r="H3866" t="s">
        <v>2494</v>
      </c>
      <c r="I3866" t="str">
        <f>RIGHT(Jan6com[[#This Row],[location]],2)</f>
        <v>TX</v>
      </c>
      <c r="J3866" t="s">
        <v>17</v>
      </c>
      <c r="K3866" t="s">
        <v>28</v>
      </c>
      <c r="L3866" s="3">
        <v>45609</v>
      </c>
      <c r="M3866" s="2" t="s">
        <v>14</v>
      </c>
      <c r="N3866"/>
    </row>
    <row r="3867" spans="1:14" ht="75" customHeight="1" x14ac:dyDescent="0.2">
      <c r="A3867">
        <v>294559</v>
      </c>
      <c r="B3867" t="s">
        <v>7701</v>
      </c>
      <c r="C3867" t="s">
        <v>14</v>
      </c>
      <c r="D3867" t="e" vm="5">
        <f>_xlfn.IMAGE(Jan6com[[#This Row],[photo_link]])</f>
        <v>#VALUE!</v>
      </c>
      <c r="H3867" t="s">
        <v>14</v>
      </c>
      <c r="I3867" t="str">
        <f>RIGHT(Jan6com[[#This Row],[location]],2)</f>
        <v>LL</v>
      </c>
      <c r="J3867" t="s">
        <v>17</v>
      </c>
      <c r="K3867" t="s">
        <v>14</v>
      </c>
      <c r="L3867" t="s">
        <v>14</v>
      </c>
      <c r="M3867" s="2" t="s">
        <v>14</v>
      </c>
      <c r="N3867"/>
    </row>
    <row r="3868" spans="1:14" ht="75" customHeight="1" x14ac:dyDescent="0.2">
      <c r="A3868">
        <v>294560</v>
      </c>
      <c r="B3868" t="s">
        <v>7702</v>
      </c>
      <c r="C3868" t="s">
        <v>14</v>
      </c>
      <c r="D3868" t="e" vm="5">
        <f>_xlfn.IMAGE(Jan6com[[#This Row],[photo_link]])</f>
        <v>#VALUE!</v>
      </c>
      <c r="H3868" t="s">
        <v>14</v>
      </c>
      <c r="I3868" t="str">
        <f>RIGHT(Jan6com[[#This Row],[location]],2)</f>
        <v>LL</v>
      </c>
      <c r="J3868" t="s">
        <v>17</v>
      </c>
      <c r="K3868" t="s">
        <v>14</v>
      </c>
      <c r="L3868" t="s">
        <v>14</v>
      </c>
      <c r="M3868" s="2" t="s">
        <v>14</v>
      </c>
      <c r="N3868"/>
    </row>
    <row r="3869" spans="1:14" ht="75" customHeight="1" x14ac:dyDescent="0.2">
      <c r="A3869">
        <v>294561</v>
      </c>
      <c r="B3869" t="s">
        <v>7703</v>
      </c>
      <c r="C3869" t="s">
        <v>14</v>
      </c>
      <c r="D3869" t="e" vm="5">
        <f>_xlfn.IMAGE(Jan6com[[#This Row],[photo_link]])</f>
        <v>#VALUE!</v>
      </c>
      <c r="H3869" t="s">
        <v>14</v>
      </c>
      <c r="I3869" t="str">
        <f>RIGHT(Jan6com[[#This Row],[location]],2)</f>
        <v>LL</v>
      </c>
      <c r="J3869" t="s">
        <v>17</v>
      </c>
      <c r="K3869" t="s">
        <v>14</v>
      </c>
      <c r="L3869" t="s">
        <v>14</v>
      </c>
      <c r="M3869" s="2" t="s">
        <v>14</v>
      </c>
      <c r="N3869"/>
    </row>
    <row r="3870" spans="1:14" ht="75" customHeight="1" x14ac:dyDescent="0.2">
      <c r="A3870">
        <v>294562</v>
      </c>
      <c r="B3870" t="s">
        <v>7704</v>
      </c>
      <c r="C3870" t="s">
        <v>14</v>
      </c>
      <c r="D3870" t="e" vm="5">
        <f>_xlfn.IMAGE(Jan6com[[#This Row],[photo_link]])</f>
        <v>#VALUE!</v>
      </c>
      <c r="H3870" t="s">
        <v>14</v>
      </c>
      <c r="I3870" t="str">
        <f>RIGHT(Jan6com[[#This Row],[location]],2)</f>
        <v>LL</v>
      </c>
      <c r="J3870" t="s">
        <v>17</v>
      </c>
      <c r="K3870" t="s">
        <v>14</v>
      </c>
      <c r="L3870" t="s">
        <v>14</v>
      </c>
      <c r="M3870" s="2" t="s">
        <v>14</v>
      </c>
      <c r="N3870"/>
    </row>
    <row r="3871" spans="1:14" ht="75" customHeight="1" x14ac:dyDescent="0.2">
      <c r="A3871">
        <v>294563</v>
      </c>
      <c r="B3871" t="s">
        <v>7705</v>
      </c>
      <c r="C3871" t="s">
        <v>14</v>
      </c>
      <c r="D3871" t="e" vm="5">
        <f>_xlfn.IMAGE(Jan6com[[#This Row],[photo_link]])</f>
        <v>#VALUE!</v>
      </c>
      <c r="H3871" t="s">
        <v>14</v>
      </c>
      <c r="I3871" t="str">
        <f>RIGHT(Jan6com[[#This Row],[location]],2)</f>
        <v>LL</v>
      </c>
      <c r="J3871" t="s">
        <v>17</v>
      </c>
      <c r="K3871" t="s">
        <v>14</v>
      </c>
      <c r="L3871" t="s">
        <v>14</v>
      </c>
      <c r="M3871" s="2" t="s">
        <v>14</v>
      </c>
      <c r="N3871"/>
    </row>
    <row r="3872" spans="1:14" ht="75" customHeight="1" x14ac:dyDescent="0.2">
      <c r="A3872">
        <v>294564</v>
      </c>
      <c r="B3872" t="s">
        <v>7706</v>
      </c>
      <c r="C3872" t="s">
        <v>14</v>
      </c>
      <c r="D3872" t="e" vm="5">
        <f>_xlfn.IMAGE(Jan6com[[#This Row],[photo_link]])</f>
        <v>#VALUE!</v>
      </c>
      <c r="H3872" t="s">
        <v>14</v>
      </c>
      <c r="I3872" t="str">
        <f>RIGHT(Jan6com[[#This Row],[location]],2)</f>
        <v>LL</v>
      </c>
      <c r="J3872" t="s">
        <v>17</v>
      </c>
      <c r="K3872" t="s">
        <v>14</v>
      </c>
      <c r="L3872" t="s">
        <v>14</v>
      </c>
      <c r="M3872" s="2" t="s">
        <v>14</v>
      </c>
      <c r="N3872"/>
    </row>
    <row r="3873" spans="1:14" ht="75" customHeight="1" x14ac:dyDescent="0.2">
      <c r="A3873">
        <v>294565</v>
      </c>
      <c r="B3873" t="s">
        <v>7707</v>
      </c>
      <c r="C3873" t="s">
        <v>14</v>
      </c>
      <c r="D3873" t="e" vm="5">
        <f>_xlfn.IMAGE(Jan6com[[#This Row],[photo_link]])</f>
        <v>#VALUE!</v>
      </c>
      <c r="H3873" t="s">
        <v>14</v>
      </c>
      <c r="I3873" t="str">
        <f>RIGHT(Jan6com[[#This Row],[location]],2)</f>
        <v>LL</v>
      </c>
      <c r="J3873" t="s">
        <v>17</v>
      </c>
      <c r="K3873" t="s">
        <v>14</v>
      </c>
      <c r="L3873" t="s">
        <v>14</v>
      </c>
      <c r="M3873" s="2" t="s">
        <v>14</v>
      </c>
      <c r="N3873"/>
    </row>
    <row r="3874" spans="1:14" ht="75" customHeight="1" x14ac:dyDescent="0.2">
      <c r="A3874">
        <v>294566</v>
      </c>
      <c r="B3874" t="s">
        <v>7708</v>
      </c>
      <c r="C3874" t="s">
        <v>14</v>
      </c>
      <c r="D3874" t="e" vm="5">
        <f>_xlfn.IMAGE(Jan6com[[#This Row],[photo_link]])</f>
        <v>#VALUE!</v>
      </c>
      <c r="H3874" t="s">
        <v>14</v>
      </c>
      <c r="I3874" t="str">
        <f>RIGHT(Jan6com[[#This Row],[location]],2)</f>
        <v>LL</v>
      </c>
      <c r="J3874" t="s">
        <v>17</v>
      </c>
      <c r="K3874" t="s">
        <v>14</v>
      </c>
      <c r="L3874" t="s">
        <v>14</v>
      </c>
      <c r="M3874" s="2" t="s">
        <v>14</v>
      </c>
      <c r="N3874"/>
    </row>
    <row r="3875" spans="1:14" ht="75" customHeight="1" x14ac:dyDescent="0.2">
      <c r="A3875">
        <v>294567</v>
      </c>
      <c r="B3875" t="s">
        <v>7709</v>
      </c>
      <c r="C3875" t="s">
        <v>14</v>
      </c>
      <c r="D3875" t="e" vm="5">
        <f>_xlfn.IMAGE(Jan6com[[#This Row],[photo_link]])</f>
        <v>#VALUE!</v>
      </c>
      <c r="H3875" t="s">
        <v>14</v>
      </c>
      <c r="I3875" t="str">
        <f>RIGHT(Jan6com[[#This Row],[location]],2)</f>
        <v>LL</v>
      </c>
      <c r="J3875" t="s">
        <v>17</v>
      </c>
      <c r="K3875" t="s">
        <v>14</v>
      </c>
      <c r="L3875" t="s">
        <v>14</v>
      </c>
      <c r="M3875" s="2" t="s">
        <v>14</v>
      </c>
      <c r="N3875"/>
    </row>
    <row r="3876" spans="1:14" ht="75" customHeight="1" x14ac:dyDescent="0.2">
      <c r="A3876">
        <v>294568</v>
      </c>
      <c r="B3876" t="s">
        <v>7710</v>
      </c>
      <c r="C3876" t="s">
        <v>14</v>
      </c>
      <c r="D3876" t="e" vm="5">
        <f>_xlfn.IMAGE(Jan6com[[#This Row],[photo_link]])</f>
        <v>#VALUE!</v>
      </c>
      <c r="H3876" t="s">
        <v>14</v>
      </c>
      <c r="I3876" t="str">
        <f>RIGHT(Jan6com[[#This Row],[location]],2)</f>
        <v>LL</v>
      </c>
      <c r="J3876" t="s">
        <v>17</v>
      </c>
      <c r="K3876" t="s">
        <v>14</v>
      </c>
      <c r="L3876" t="s">
        <v>14</v>
      </c>
      <c r="M3876" s="2" t="s">
        <v>14</v>
      </c>
      <c r="N3876"/>
    </row>
    <row r="3877" spans="1:14" ht="75" customHeight="1" x14ac:dyDescent="0.2">
      <c r="A3877">
        <v>294569</v>
      </c>
      <c r="B3877" t="s">
        <v>7711</v>
      </c>
      <c r="C3877" t="s">
        <v>14</v>
      </c>
      <c r="D3877" t="e" vm="5">
        <f>_xlfn.IMAGE(Jan6com[[#This Row],[photo_link]])</f>
        <v>#VALUE!</v>
      </c>
      <c r="H3877" t="s">
        <v>14</v>
      </c>
      <c r="I3877" t="str">
        <f>RIGHT(Jan6com[[#This Row],[location]],2)</f>
        <v>LL</v>
      </c>
      <c r="J3877" t="s">
        <v>17</v>
      </c>
      <c r="K3877" t="s">
        <v>14</v>
      </c>
      <c r="L3877" t="s">
        <v>14</v>
      </c>
      <c r="M3877" s="2" t="s">
        <v>14</v>
      </c>
      <c r="N3877"/>
    </row>
    <row r="3878" spans="1:14" ht="75" customHeight="1" x14ac:dyDescent="0.2">
      <c r="A3878">
        <v>294571</v>
      </c>
      <c r="B3878" t="s">
        <v>7712</v>
      </c>
      <c r="C3878" t="s">
        <v>14</v>
      </c>
      <c r="D3878" t="e" vm="5">
        <f>_xlfn.IMAGE(Jan6com[[#This Row],[photo_link]])</f>
        <v>#VALUE!</v>
      </c>
      <c r="H3878" t="s">
        <v>14</v>
      </c>
      <c r="I3878" t="str">
        <f>RIGHT(Jan6com[[#This Row],[location]],2)</f>
        <v>LL</v>
      </c>
      <c r="J3878" t="s">
        <v>17</v>
      </c>
      <c r="K3878" t="s">
        <v>14</v>
      </c>
      <c r="L3878" t="s">
        <v>14</v>
      </c>
      <c r="M3878" s="2" t="s">
        <v>14</v>
      </c>
      <c r="N3878"/>
    </row>
    <row r="3879" spans="1:14" ht="75" customHeight="1" x14ac:dyDescent="0.2">
      <c r="A3879">
        <v>294573</v>
      </c>
      <c r="B3879" t="s">
        <v>7713</v>
      </c>
      <c r="C3879" t="s">
        <v>14</v>
      </c>
      <c r="D3879" t="e" vm="5">
        <f>_xlfn.IMAGE(Jan6com[[#This Row],[photo_link]])</f>
        <v>#VALUE!</v>
      </c>
      <c r="H3879" t="s">
        <v>14</v>
      </c>
      <c r="I3879" t="str">
        <f>RIGHT(Jan6com[[#This Row],[location]],2)</f>
        <v>LL</v>
      </c>
      <c r="J3879" t="s">
        <v>17</v>
      </c>
      <c r="K3879" t="s">
        <v>14</v>
      </c>
      <c r="L3879" t="s">
        <v>14</v>
      </c>
      <c r="M3879" s="2" t="s">
        <v>14</v>
      </c>
      <c r="N3879"/>
    </row>
    <row r="3880" spans="1:14" ht="75" customHeight="1" x14ac:dyDescent="0.2">
      <c r="A3880">
        <v>294574</v>
      </c>
      <c r="B3880" t="s">
        <v>7714</v>
      </c>
      <c r="C3880" t="s">
        <v>14</v>
      </c>
      <c r="D3880" t="e" vm="5">
        <f>_xlfn.IMAGE(Jan6com[[#This Row],[photo_link]])</f>
        <v>#VALUE!</v>
      </c>
      <c r="H3880" t="s">
        <v>14</v>
      </c>
      <c r="I3880" t="str">
        <f>RIGHT(Jan6com[[#This Row],[location]],2)</f>
        <v>LL</v>
      </c>
      <c r="J3880" t="s">
        <v>17</v>
      </c>
      <c r="K3880" t="s">
        <v>14</v>
      </c>
      <c r="L3880" t="s">
        <v>14</v>
      </c>
      <c r="M3880" s="2" t="s">
        <v>14</v>
      </c>
      <c r="N3880"/>
    </row>
    <row r="3881" spans="1:14" ht="75" customHeight="1" x14ac:dyDescent="0.2">
      <c r="A3881">
        <v>294575</v>
      </c>
      <c r="B3881" t="s">
        <v>7715</v>
      </c>
      <c r="C3881" t="s">
        <v>14</v>
      </c>
      <c r="D3881" t="e" vm="5">
        <f>_xlfn.IMAGE(Jan6com[[#This Row],[photo_link]])</f>
        <v>#VALUE!</v>
      </c>
      <c r="H3881" t="s">
        <v>14</v>
      </c>
      <c r="I3881" t="str">
        <f>RIGHT(Jan6com[[#This Row],[location]],2)</f>
        <v>LL</v>
      </c>
      <c r="J3881" t="s">
        <v>17</v>
      </c>
      <c r="K3881" t="s">
        <v>14</v>
      </c>
      <c r="L3881" t="s">
        <v>14</v>
      </c>
      <c r="M3881" s="2" t="s">
        <v>14</v>
      </c>
      <c r="N3881"/>
    </row>
    <row r="3882" spans="1:14" ht="75" customHeight="1" x14ac:dyDescent="0.2">
      <c r="A3882">
        <v>294576</v>
      </c>
      <c r="B3882" t="s">
        <v>7716</v>
      </c>
      <c r="C3882" t="s">
        <v>14</v>
      </c>
      <c r="D3882" t="e" vm="5">
        <f>_xlfn.IMAGE(Jan6com[[#This Row],[photo_link]])</f>
        <v>#VALUE!</v>
      </c>
      <c r="H3882" t="s">
        <v>14</v>
      </c>
      <c r="I3882" t="str">
        <f>RIGHT(Jan6com[[#This Row],[location]],2)</f>
        <v>LL</v>
      </c>
      <c r="J3882" t="s">
        <v>17</v>
      </c>
      <c r="K3882" t="s">
        <v>14</v>
      </c>
      <c r="L3882" t="s">
        <v>14</v>
      </c>
      <c r="M3882" s="2" t="s">
        <v>14</v>
      </c>
      <c r="N3882"/>
    </row>
    <row r="3883" spans="1:14" ht="75" customHeight="1" x14ac:dyDescent="0.2">
      <c r="A3883">
        <v>294577</v>
      </c>
      <c r="B3883" t="s">
        <v>7717</v>
      </c>
      <c r="C3883" t="s">
        <v>14</v>
      </c>
      <c r="D3883" t="e" vm="5">
        <f>_xlfn.IMAGE(Jan6com[[#This Row],[photo_link]])</f>
        <v>#VALUE!</v>
      </c>
      <c r="H3883" t="s">
        <v>14</v>
      </c>
      <c r="I3883" t="str">
        <f>RIGHT(Jan6com[[#This Row],[location]],2)</f>
        <v>LL</v>
      </c>
      <c r="J3883" t="s">
        <v>17</v>
      </c>
      <c r="K3883" t="s">
        <v>14</v>
      </c>
      <c r="L3883" t="s">
        <v>14</v>
      </c>
      <c r="M3883" s="2" t="s">
        <v>14</v>
      </c>
      <c r="N3883"/>
    </row>
    <row r="3884" spans="1:14" ht="75" customHeight="1" x14ac:dyDescent="0.2">
      <c r="A3884">
        <v>294578</v>
      </c>
      <c r="B3884" t="s">
        <v>7718</v>
      </c>
      <c r="C3884" t="s">
        <v>14</v>
      </c>
      <c r="D3884" t="e" vm="5">
        <f>_xlfn.IMAGE(Jan6com[[#This Row],[photo_link]])</f>
        <v>#VALUE!</v>
      </c>
      <c r="H3884" t="s">
        <v>14</v>
      </c>
      <c r="I3884" t="str">
        <f>RIGHT(Jan6com[[#This Row],[location]],2)</f>
        <v>LL</v>
      </c>
      <c r="J3884" t="s">
        <v>17</v>
      </c>
      <c r="K3884" t="s">
        <v>14</v>
      </c>
      <c r="L3884" t="s">
        <v>14</v>
      </c>
      <c r="M3884" s="2" t="s">
        <v>14</v>
      </c>
      <c r="N3884"/>
    </row>
    <row r="3885" spans="1:14" ht="75" customHeight="1" x14ac:dyDescent="0.2">
      <c r="A3885">
        <v>294579</v>
      </c>
      <c r="B3885" t="s">
        <v>7719</v>
      </c>
      <c r="C3885" t="s">
        <v>14</v>
      </c>
      <c r="D3885" t="e" vm="5">
        <f>_xlfn.IMAGE(Jan6com[[#This Row],[photo_link]])</f>
        <v>#VALUE!</v>
      </c>
      <c r="H3885" t="s">
        <v>14</v>
      </c>
      <c r="I3885" t="str">
        <f>RIGHT(Jan6com[[#This Row],[location]],2)</f>
        <v>LL</v>
      </c>
      <c r="J3885" t="s">
        <v>17</v>
      </c>
      <c r="K3885" t="s">
        <v>14</v>
      </c>
      <c r="L3885" t="s">
        <v>14</v>
      </c>
      <c r="M3885" s="2" t="s">
        <v>14</v>
      </c>
      <c r="N3885"/>
    </row>
    <row r="3886" spans="1:14" ht="75" customHeight="1" x14ac:dyDescent="0.2">
      <c r="A3886">
        <v>294580</v>
      </c>
      <c r="B3886" t="s">
        <v>7720</v>
      </c>
      <c r="C3886" t="s">
        <v>14</v>
      </c>
      <c r="D3886" t="e" vm="5">
        <f>_xlfn.IMAGE(Jan6com[[#This Row],[photo_link]])</f>
        <v>#VALUE!</v>
      </c>
      <c r="H3886" t="s">
        <v>14</v>
      </c>
      <c r="I3886" t="str">
        <f>RIGHT(Jan6com[[#This Row],[location]],2)</f>
        <v>LL</v>
      </c>
      <c r="J3886" t="s">
        <v>17</v>
      </c>
      <c r="K3886" t="s">
        <v>14</v>
      </c>
      <c r="L3886" t="s">
        <v>14</v>
      </c>
      <c r="M3886" s="2" t="s">
        <v>14</v>
      </c>
      <c r="N3886"/>
    </row>
    <row r="3887" spans="1:14" ht="75" customHeight="1" x14ac:dyDescent="0.2">
      <c r="A3887">
        <v>294581</v>
      </c>
      <c r="B3887" t="s">
        <v>7721</v>
      </c>
      <c r="C3887" t="s">
        <v>14</v>
      </c>
      <c r="D3887" t="e" vm="5">
        <f>_xlfn.IMAGE(Jan6com[[#This Row],[photo_link]])</f>
        <v>#VALUE!</v>
      </c>
      <c r="H3887" t="s">
        <v>14</v>
      </c>
      <c r="I3887" t="str">
        <f>RIGHT(Jan6com[[#This Row],[location]],2)</f>
        <v>LL</v>
      </c>
      <c r="J3887" t="s">
        <v>17</v>
      </c>
      <c r="K3887" t="s">
        <v>14</v>
      </c>
      <c r="L3887" t="s">
        <v>14</v>
      </c>
      <c r="M3887" s="2" t="s">
        <v>14</v>
      </c>
      <c r="N3887"/>
    </row>
    <row r="3888" spans="1:14" ht="75" customHeight="1" x14ac:dyDescent="0.2">
      <c r="A3888">
        <v>294582</v>
      </c>
      <c r="B3888" t="s">
        <v>7722</v>
      </c>
      <c r="C3888" t="s">
        <v>14</v>
      </c>
      <c r="D3888" t="e" vm="5">
        <f>_xlfn.IMAGE(Jan6com[[#This Row],[photo_link]])</f>
        <v>#VALUE!</v>
      </c>
      <c r="H3888" t="s">
        <v>14</v>
      </c>
      <c r="I3888" t="str">
        <f>RIGHT(Jan6com[[#This Row],[location]],2)</f>
        <v>LL</v>
      </c>
      <c r="J3888" t="s">
        <v>17</v>
      </c>
      <c r="K3888" t="s">
        <v>14</v>
      </c>
      <c r="L3888" t="s">
        <v>14</v>
      </c>
      <c r="M3888" s="2" t="s">
        <v>14</v>
      </c>
      <c r="N3888"/>
    </row>
    <row r="3889" spans="1:14" ht="75" customHeight="1" x14ac:dyDescent="0.2">
      <c r="A3889">
        <v>294583</v>
      </c>
      <c r="B3889" t="s">
        <v>7723</v>
      </c>
      <c r="C3889" t="s">
        <v>14</v>
      </c>
      <c r="D3889" t="e" vm="5">
        <f>_xlfn.IMAGE(Jan6com[[#This Row],[photo_link]])</f>
        <v>#VALUE!</v>
      </c>
      <c r="H3889" t="s">
        <v>14</v>
      </c>
      <c r="I3889" t="str">
        <f>RIGHT(Jan6com[[#This Row],[location]],2)</f>
        <v>LL</v>
      </c>
      <c r="J3889" t="s">
        <v>17</v>
      </c>
      <c r="K3889" t="s">
        <v>14</v>
      </c>
      <c r="L3889" t="s">
        <v>14</v>
      </c>
      <c r="M3889" s="2" t="s">
        <v>14</v>
      </c>
      <c r="N3889"/>
    </row>
    <row r="3890" spans="1:14" ht="75" customHeight="1" x14ac:dyDescent="0.2">
      <c r="A3890">
        <v>294584</v>
      </c>
      <c r="B3890" t="s">
        <v>7724</v>
      </c>
      <c r="C3890" t="s">
        <v>14</v>
      </c>
      <c r="D3890" t="e" vm="5">
        <f>_xlfn.IMAGE(Jan6com[[#This Row],[photo_link]])</f>
        <v>#VALUE!</v>
      </c>
      <c r="H3890" t="s">
        <v>14</v>
      </c>
      <c r="I3890" t="str">
        <f>RIGHT(Jan6com[[#This Row],[location]],2)</f>
        <v>LL</v>
      </c>
      <c r="J3890" t="s">
        <v>17</v>
      </c>
      <c r="K3890" t="s">
        <v>14</v>
      </c>
      <c r="L3890" t="s">
        <v>14</v>
      </c>
      <c r="M3890" s="2" t="s">
        <v>14</v>
      </c>
      <c r="N3890"/>
    </row>
    <row r="3891" spans="1:14" ht="75" customHeight="1" x14ac:dyDescent="0.2">
      <c r="A3891">
        <v>294585</v>
      </c>
      <c r="B3891" t="s">
        <v>7725</v>
      </c>
      <c r="C3891" t="s">
        <v>14</v>
      </c>
      <c r="D3891" t="e" vm="5">
        <f>_xlfn.IMAGE(Jan6com[[#This Row],[photo_link]])</f>
        <v>#VALUE!</v>
      </c>
      <c r="H3891" t="s">
        <v>14</v>
      </c>
      <c r="I3891" t="str">
        <f>RIGHT(Jan6com[[#This Row],[location]],2)</f>
        <v>LL</v>
      </c>
      <c r="J3891" t="s">
        <v>17</v>
      </c>
      <c r="K3891" t="s">
        <v>14</v>
      </c>
      <c r="L3891" t="s">
        <v>14</v>
      </c>
      <c r="M3891" s="2" t="s">
        <v>14</v>
      </c>
      <c r="N3891"/>
    </row>
    <row r="3892" spans="1:14" ht="75" customHeight="1" x14ac:dyDescent="0.2">
      <c r="A3892">
        <v>294586</v>
      </c>
      <c r="B3892" t="s">
        <v>7726</v>
      </c>
      <c r="C3892" t="s">
        <v>14</v>
      </c>
      <c r="D3892" t="e" vm="5">
        <f>_xlfn.IMAGE(Jan6com[[#This Row],[photo_link]])</f>
        <v>#VALUE!</v>
      </c>
      <c r="H3892" t="s">
        <v>14</v>
      </c>
      <c r="I3892" t="str">
        <f>RIGHT(Jan6com[[#This Row],[location]],2)</f>
        <v>LL</v>
      </c>
      <c r="J3892" t="s">
        <v>17</v>
      </c>
      <c r="K3892" t="s">
        <v>14</v>
      </c>
      <c r="L3892" t="s">
        <v>14</v>
      </c>
      <c r="M3892" s="2" t="s">
        <v>14</v>
      </c>
      <c r="N3892"/>
    </row>
    <row r="3893" spans="1:14" ht="75" customHeight="1" x14ac:dyDescent="0.2">
      <c r="A3893">
        <v>294587</v>
      </c>
      <c r="B3893" t="s">
        <v>7727</v>
      </c>
      <c r="C3893" t="s">
        <v>14</v>
      </c>
      <c r="D3893" t="e" vm="5">
        <f>_xlfn.IMAGE(Jan6com[[#This Row],[photo_link]])</f>
        <v>#VALUE!</v>
      </c>
      <c r="H3893" t="s">
        <v>14</v>
      </c>
      <c r="I3893" t="str">
        <f>RIGHT(Jan6com[[#This Row],[location]],2)</f>
        <v>LL</v>
      </c>
      <c r="J3893" t="s">
        <v>17</v>
      </c>
      <c r="K3893" t="s">
        <v>14</v>
      </c>
      <c r="L3893" t="s">
        <v>14</v>
      </c>
      <c r="M3893" s="2" t="s">
        <v>14</v>
      </c>
      <c r="N3893"/>
    </row>
    <row r="3894" spans="1:14" ht="75" customHeight="1" x14ac:dyDescent="0.2">
      <c r="A3894">
        <v>294588</v>
      </c>
      <c r="B3894" t="s">
        <v>7728</v>
      </c>
      <c r="C3894" t="s">
        <v>14</v>
      </c>
      <c r="D3894" t="e" vm="5">
        <f>_xlfn.IMAGE(Jan6com[[#This Row],[photo_link]])</f>
        <v>#VALUE!</v>
      </c>
      <c r="H3894" t="s">
        <v>14</v>
      </c>
      <c r="I3894" t="str">
        <f>RIGHT(Jan6com[[#This Row],[location]],2)</f>
        <v>LL</v>
      </c>
      <c r="J3894" t="s">
        <v>17</v>
      </c>
      <c r="K3894" t="s">
        <v>14</v>
      </c>
      <c r="L3894" t="s">
        <v>14</v>
      </c>
      <c r="M3894" s="2" t="s">
        <v>14</v>
      </c>
      <c r="N3894"/>
    </row>
    <row r="3895" spans="1:14" ht="75" customHeight="1" x14ac:dyDescent="0.2">
      <c r="A3895">
        <v>294589</v>
      </c>
      <c r="B3895" t="s">
        <v>7729</v>
      </c>
      <c r="C3895" t="s">
        <v>14</v>
      </c>
      <c r="D3895" t="e" vm="5">
        <f>_xlfn.IMAGE(Jan6com[[#This Row],[photo_link]])</f>
        <v>#VALUE!</v>
      </c>
      <c r="H3895" t="s">
        <v>14</v>
      </c>
      <c r="I3895" t="str">
        <f>RIGHT(Jan6com[[#This Row],[location]],2)</f>
        <v>LL</v>
      </c>
      <c r="J3895" t="s">
        <v>17</v>
      </c>
      <c r="K3895" t="s">
        <v>14</v>
      </c>
      <c r="L3895" t="s">
        <v>14</v>
      </c>
      <c r="M3895" s="2" t="s">
        <v>14</v>
      </c>
      <c r="N3895"/>
    </row>
    <row r="3896" spans="1:14" ht="75" customHeight="1" x14ac:dyDescent="0.2">
      <c r="A3896">
        <v>294590</v>
      </c>
      <c r="B3896" t="s">
        <v>7730</v>
      </c>
      <c r="C3896" t="s">
        <v>14</v>
      </c>
      <c r="D3896" t="e" vm="5">
        <f>_xlfn.IMAGE(Jan6com[[#This Row],[photo_link]])</f>
        <v>#VALUE!</v>
      </c>
      <c r="H3896" t="s">
        <v>14</v>
      </c>
      <c r="I3896" t="str">
        <f>RIGHT(Jan6com[[#This Row],[location]],2)</f>
        <v>LL</v>
      </c>
      <c r="J3896" t="s">
        <v>17</v>
      </c>
      <c r="K3896" t="s">
        <v>14</v>
      </c>
      <c r="L3896" t="s">
        <v>14</v>
      </c>
      <c r="M3896" s="2" t="s">
        <v>14</v>
      </c>
      <c r="N3896"/>
    </row>
    <row r="3897" spans="1:14" ht="75" customHeight="1" x14ac:dyDescent="0.2">
      <c r="A3897">
        <v>294591</v>
      </c>
      <c r="B3897" t="s">
        <v>7731</v>
      </c>
      <c r="C3897" t="s">
        <v>14</v>
      </c>
      <c r="D3897" t="e" vm="5">
        <f>_xlfn.IMAGE(Jan6com[[#This Row],[photo_link]])</f>
        <v>#VALUE!</v>
      </c>
      <c r="H3897" t="s">
        <v>14</v>
      </c>
      <c r="I3897" t="str">
        <f>RIGHT(Jan6com[[#This Row],[location]],2)</f>
        <v>LL</v>
      </c>
      <c r="J3897" t="s">
        <v>17</v>
      </c>
      <c r="K3897" t="s">
        <v>14</v>
      </c>
      <c r="L3897" t="s">
        <v>14</v>
      </c>
      <c r="M3897" s="2" t="s">
        <v>14</v>
      </c>
      <c r="N3897"/>
    </row>
    <row r="3898" spans="1:14" ht="75" customHeight="1" x14ac:dyDescent="0.2">
      <c r="A3898">
        <v>294592</v>
      </c>
      <c r="B3898" t="s">
        <v>7732</v>
      </c>
      <c r="C3898" t="s">
        <v>14</v>
      </c>
      <c r="D3898" t="e" vm="5">
        <f>_xlfn.IMAGE(Jan6com[[#This Row],[photo_link]])</f>
        <v>#VALUE!</v>
      </c>
      <c r="H3898" t="s">
        <v>14</v>
      </c>
      <c r="I3898" t="str">
        <f>RIGHT(Jan6com[[#This Row],[location]],2)</f>
        <v>LL</v>
      </c>
      <c r="J3898" t="s">
        <v>17</v>
      </c>
      <c r="K3898" t="s">
        <v>14</v>
      </c>
      <c r="L3898" t="s">
        <v>14</v>
      </c>
      <c r="M3898" s="2" t="s">
        <v>14</v>
      </c>
      <c r="N3898"/>
    </row>
    <row r="3899" spans="1:14" ht="75" customHeight="1" x14ac:dyDescent="0.2">
      <c r="A3899">
        <v>294593</v>
      </c>
      <c r="B3899" t="s">
        <v>7733</v>
      </c>
      <c r="C3899" t="s">
        <v>14</v>
      </c>
      <c r="D3899" t="e" vm="5">
        <f>_xlfn.IMAGE(Jan6com[[#This Row],[photo_link]])</f>
        <v>#VALUE!</v>
      </c>
      <c r="H3899" t="s">
        <v>14</v>
      </c>
      <c r="I3899" t="str">
        <f>RIGHT(Jan6com[[#This Row],[location]],2)</f>
        <v>LL</v>
      </c>
      <c r="J3899" t="s">
        <v>17</v>
      </c>
      <c r="K3899" t="s">
        <v>14</v>
      </c>
      <c r="L3899" t="s">
        <v>14</v>
      </c>
      <c r="M3899" s="2" t="s">
        <v>14</v>
      </c>
      <c r="N3899"/>
    </row>
    <row r="3900" spans="1:14" ht="75" customHeight="1" x14ac:dyDescent="0.2">
      <c r="A3900">
        <v>294594</v>
      </c>
      <c r="B3900" t="s">
        <v>7734</v>
      </c>
      <c r="C3900" t="s">
        <v>7735</v>
      </c>
      <c r="D3900" t="e" vm="20">
        <f ca="1">_xlfn.IMAGE(Jan6com[[#This Row],[photo_link]])</f>
        <v>#VALUE!</v>
      </c>
      <c r="H3900" t="s">
        <v>7476</v>
      </c>
      <c r="I3900" t="str">
        <f>RIGHT(Jan6com[[#This Row],[location]],2)</f>
        <v>NC</v>
      </c>
      <c r="J3900" t="s">
        <v>17</v>
      </c>
      <c r="K3900" t="s">
        <v>28</v>
      </c>
      <c r="L3900" s="3">
        <v>45547</v>
      </c>
      <c r="M3900" s="2" t="s">
        <v>14</v>
      </c>
      <c r="N3900"/>
    </row>
    <row r="3901" spans="1:14" ht="75" customHeight="1" x14ac:dyDescent="0.2">
      <c r="A3901">
        <v>294595</v>
      </c>
      <c r="B3901" t="s">
        <v>7736</v>
      </c>
      <c r="C3901" t="s">
        <v>14</v>
      </c>
      <c r="D3901" t="e" vm="5">
        <f>_xlfn.IMAGE(Jan6com[[#This Row],[photo_link]])</f>
        <v>#VALUE!</v>
      </c>
      <c r="H3901" t="s">
        <v>14</v>
      </c>
      <c r="I3901" t="str">
        <f>RIGHT(Jan6com[[#This Row],[location]],2)</f>
        <v>LL</v>
      </c>
      <c r="J3901" t="s">
        <v>17</v>
      </c>
      <c r="K3901" t="s">
        <v>14</v>
      </c>
      <c r="L3901" t="s">
        <v>14</v>
      </c>
      <c r="M3901" s="2" t="s">
        <v>14</v>
      </c>
      <c r="N3901"/>
    </row>
    <row r="3902" spans="1:14" ht="75" customHeight="1" x14ac:dyDescent="0.2">
      <c r="A3902">
        <v>294596</v>
      </c>
      <c r="B3902" t="s">
        <v>7737</v>
      </c>
      <c r="C3902" t="s">
        <v>14</v>
      </c>
      <c r="D3902" t="e" vm="5">
        <f>_xlfn.IMAGE(Jan6com[[#This Row],[photo_link]])</f>
        <v>#VALUE!</v>
      </c>
      <c r="H3902" t="s">
        <v>14</v>
      </c>
      <c r="I3902" t="str">
        <f>RIGHT(Jan6com[[#This Row],[location]],2)</f>
        <v>LL</v>
      </c>
      <c r="J3902" t="s">
        <v>17</v>
      </c>
      <c r="K3902" t="s">
        <v>14</v>
      </c>
      <c r="L3902" t="s">
        <v>14</v>
      </c>
      <c r="M3902" s="2" t="s">
        <v>14</v>
      </c>
      <c r="N3902"/>
    </row>
    <row r="3903" spans="1:14" ht="75" customHeight="1" x14ac:dyDescent="0.2">
      <c r="A3903">
        <v>294597</v>
      </c>
      <c r="B3903" t="s">
        <v>7738</v>
      </c>
      <c r="C3903" t="s">
        <v>14</v>
      </c>
      <c r="D3903" t="e" vm="5">
        <f>_xlfn.IMAGE(Jan6com[[#This Row],[photo_link]])</f>
        <v>#VALUE!</v>
      </c>
      <c r="H3903" t="s">
        <v>14</v>
      </c>
      <c r="I3903" t="str">
        <f>RIGHT(Jan6com[[#This Row],[location]],2)</f>
        <v>LL</v>
      </c>
      <c r="J3903" t="s">
        <v>17</v>
      </c>
      <c r="K3903" t="s">
        <v>14</v>
      </c>
      <c r="L3903" t="s">
        <v>14</v>
      </c>
      <c r="M3903" s="2" t="s">
        <v>14</v>
      </c>
      <c r="N3903"/>
    </row>
    <row r="3904" spans="1:14" ht="75" customHeight="1" x14ac:dyDescent="0.2">
      <c r="A3904">
        <v>294598</v>
      </c>
      <c r="B3904" t="s">
        <v>7739</v>
      </c>
      <c r="C3904" t="s">
        <v>14</v>
      </c>
      <c r="D3904" t="e" vm="5">
        <f>_xlfn.IMAGE(Jan6com[[#This Row],[photo_link]])</f>
        <v>#VALUE!</v>
      </c>
      <c r="H3904" t="s">
        <v>14</v>
      </c>
      <c r="I3904" t="str">
        <f>RIGHT(Jan6com[[#This Row],[location]],2)</f>
        <v>LL</v>
      </c>
      <c r="J3904" t="s">
        <v>17</v>
      </c>
      <c r="K3904" t="s">
        <v>14</v>
      </c>
      <c r="L3904" t="s">
        <v>14</v>
      </c>
      <c r="M3904" s="2" t="s">
        <v>14</v>
      </c>
      <c r="N3904"/>
    </row>
    <row r="3905" spans="1:14" ht="75" customHeight="1" x14ac:dyDescent="0.2">
      <c r="A3905">
        <v>294599</v>
      </c>
      <c r="B3905" t="s">
        <v>7740</v>
      </c>
      <c r="C3905" t="s">
        <v>14</v>
      </c>
      <c r="D3905" t="e" vm="5">
        <f>_xlfn.IMAGE(Jan6com[[#This Row],[photo_link]])</f>
        <v>#VALUE!</v>
      </c>
      <c r="H3905" t="s">
        <v>14</v>
      </c>
      <c r="I3905" t="str">
        <f>RIGHT(Jan6com[[#This Row],[location]],2)</f>
        <v>LL</v>
      </c>
      <c r="J3905" t="s">
        <v>17</v>
      </c>
      <c r="K3905" t="s">
        <v>14</v>
      </c>
      <c r="L3905" t="s">
        <v>14</v>
      </c>
      <c r="M3905" s="2" t="s">
        <v>14</v>
      </c>
      <c r="N3905"/>
    </row>
    <row r="3906" spans="1:14" ht="75" customHeight="1" x14ac:dyDescent="0.2">
      <c r="A3906">
        <v>294600</v>
      </c>
      <c r="B3906" t="s">
        <v>7741</v>
      </c>
      <c r="C3906" t="s">
        <v>14</v>
      </c>
      <c r="D3906" t="e" vm="5">
        <f>_xlfn.IMAGE(Jan6com[[#This Row],[photo_link]])</f>
        <v>#VALUE!</v>
      </c>
      <c r="H3906" t="s">
        <v>14</v>
      </c>
      <c r="I3906" t="str">
        <f>RIGHT(Jan6com[[#This Row],[location]],2)</f>
        <v>LL</v>
      </c>
      <c r="J3906" t="s">
        <v>17</v>
      </c>
      <c r="K3906" t="s">
        <v>14</v>
      </c>
      <c r="L3906" t="s">
        <v>14</v>
      </c>
      <c r="M3906" s="2" t="s">
        <v>14</v>
      </c>
      <c r="N3906"/>
    </row>
    <row r="3907" spans="1:14" ht="75" customHeight="1" x14ac:dyDescent="0.2">
      <c r="A3907">
        <v>294601</v>
      </c>
      <c r="B3907" t="s">
        <v>7742</v>
      </c>
      <c r="C3907" t="s">
        <v>14</v>
      </c>
      <c r="D3907" t="e" vm="5">
        <f>_xlfn.IMAGE(Jan6com[[#This Row],[photo_link]])</f>
        <v>#VALUE!</v>
      </c>
      <c r="H3907" t="s">
        <v>14</v>
      </c>
      <c r="I3907" t="str">
        <f>RIGHT(Jan6com[[#This Row],[location]],2)</f>
        <v>LL</v>
      </c>
      <c r="J3907" t="s">
        <v>17</v>
      </c>
      <c r="K3907" t="s">
        <v>14</v>
      </c>
      <c r="L3907" t="s">
        <v>14</v>
      </c>
      <c r="M3907" s="2" t="s">
        <v>14</v>
      </c>
      <c r="N3907"/>
    </row>
    <row r="3908" spans="1:14" ht="75" customHeight="1" x14ac:dyDescent="0.2">
      <c r="A3908">
        <v>294602</v>
      </c>
      <c r="B3908" t="s">
        <v>7743</v>
      </c>
      <c r="C3908" t="s">
        <v>14</v>
      </c>
      <c r="D3908" t="e" vm="5">
        <f>_xlfn.IMAGE(Jan6com[[#This Row],[photo_link]])</f>
        <v>#VALUE!</v>
      </c>
      <c r="H3908" t="s">
        <v>14</v>
      </c>
      <c r="I3908" t="str">
        <f>RIGHT(Jan6com[[#This Row],[location]],2)</f>
        <v>LL</v>
      </c>
      <c r="J3908" t="s">
        <v>17</v>
      </c>
      <c r="K3908" t="s">
        <v>14</v>
      </c>
      <c r="L3908" t="s">
        <v>14</v>
      </c>
      <c r="M3908" s="2" t="s">
        <v>14</v>
      </c>
      <c r="N3908"/>
    </row>
    <row r="3909" spans="1:14" ht="75" customHeight="1" x14ac:dyDescent="0.2">
      <c r="A3909">
        <v>294603</v>
      </c>
      <c r="B3909" t="s">
        <v>7744</v>
      </c>
      <c r="C3909" t="s">
        <v>14</v>
      </c>
      <c r="D3909" t="e" vm="5">
        <f>_xlfn.IMAGE(Jan6com[[#This Row],[photo_link]])</f>
        <v>#VALUE!</v>
      </c>
      <c r="H3909" t="s">
        <v>14</v>
      </c>
      <c r="I3909" t="str">
        <f>RIGHT(Jan6com[[#This Row],[location]],2)</f>
        <v>LL</v>
      </c>
      <c r="J3909" t="s">
        <v>17</v>
      </c>
      <c r="K3909" t="s">
        <v>14</v>
      </c>
      <c r="L3909" t="s">
        <v>14</v>
      </c>
      <c r="M3909" s="2" t="s">
        <v>14</v>
      </c>
      <c r="N3909"/>
    </row>
    <row r="3910" spans="1:14" ht="75" customHeight="1" x14ac:dyDescent="0.2">
      <c r="A3910">
        <v>294604</v>
      </c>
      <c r="B3910" t="s">
        <v>7745</v>
      </c>
      <c r="C3910" t="s">
        <v>14</v>
      </c>
      <c r="D3910" t="e" vm="5">
        <f>_xlfn.IMAGE(Jan6com[[#This Row],[photo_link]])</f>
        <v>#VALUE!</v>
      </c>
      <c r="H3910" t="s">
        <v>14</v>
      </c>
      <c r="I3910" t="str">
        <f>RIGHT(Jan6com[[#This Row],[location]],2)</f>
        <v>LL</v>
      </c>
      <c r="J3910" t="s">
        <v>17</v>
      </c>
      <c r="K3910" t="s">
        <v>14</v>
      </c>
      <c r="L3910" t="s">
        <v>14</v>
      </c>
      <c r="M3910" s="2" t="s">
        <v>14</v>
      </c>
      <c r="N3910"/>
    </row>
    <row r="3911" spans="1:14" ht="75" customHeight="1" x14ac:dyDescent="0.2">
      <c r="A3911">
        <v>294605</v>
      </c>
      <c r="B3911" t="s">
        <v>7746</v>
      </c>
      <c r="C3911" t="s">
        <v>14</v>
      </c>
      <c r="D3911" t="e" vm="5">
        <f>_xlfn.IMAGE(Jan6com[[#This Row],[photo_link]])</f>
        <v>#VALUE!</v>
      </c>
      <c r="H3911" t="s">
        <v>14</v>
      </c>
      <c r="I3911" t="str">
        <f>RIGHT(Jan6com[[#This Row],[location]],2)</f>
        <v>LL</v>
      </c>
      <c r="J3911" t="s">
        <v>17</v>
      </c>
      <c r="K3911" t="s">
        <v>14</v>
      </c>
      <c r="L3911" t="s">
        <v>14</v>
      </c>
      <c r="M3911" s="2" t="s">
        <v>14</v>
      </c>
      <c r="N3911"/>
    </row>
    <row r="3912" spans="1:14" ht="75" customHeight="1" x14ac:dyDescent="0.2">
      <c r="A3912">
        <v>294606</v>
      </c>
      <c r="B3912" t="s">
        <v>7747</v>
      </c>
      <c r="C3912" t="s">
        <v>14</v>
      </c>
      <c r="D3912" t="e" vm="5">
        <f>_xlfn.IMAGE(Jan6com[[#This Row],[photo_link]])</f>
        <v>#VALUE!</v>
      </c>
      <c r="H3912" t="s">
        <v>14</v>
      </c>
      <c r="I3912" t="str">
        <f>RIGHT(Jan6com[[#This Row],[location]],2)</f>
        <v>LL</v>
      </c>
      <c r="J3912" t="s">
        <v>17</v>
      </c>
      <c r="K3912" t="s">
        <v>14</v>
      </c>
      <c r="L3912" t="s">
        <v>14</v>
      </c>
      <c r="M3912" s="2" t="s">
        <v>14</v>
      </c>
      <c r="N3912"/>
    </row>
    <row r="3913" spans="1:14" ht="75" customHeight="1" x14ac:dyDescent="0.2">
      <c r="A3913">
        <v>294607</v>
      </c>
      <c r="B3913" t="s">
        <v>7748</v>
      </c>
      <c r="C3913" t="s">
        <v>14</v>
      </c>
      <c r="D3913" t="e" vm="5">
        <f>_xlfn.IMAGE(Jan6com[[#This Row],[photo_link]])</f>
        <v>#VALUE!</v>
      </c>
      <c r="H3913" t="s">
        <v>14</v>
      </c>
      <c r="I3913" t="str">
        <f>RIGHT(Jan6com[[#This Row],[location]],2)</f>
        <v>LL</v>
      </c>
      <c r="J3913" t="s">
        <v>17</v>
      </c>
      <c r="K3913" t="s">
        <v>14</v>
      </c>
      <c r="L3913" t="s">
        <v>14</v>
      </c>
      <c r="M3913" s="2" t="s">
        <v>14</v>
      </c>
      <c r="N3913"/>
    </row>
    <row r="3914" spans="1:14" ht="75" customHeight="1" x14ac:dyDescent="0.2">
      <c r="A3914">
        <v>294608</v>
      </c>
      <c r="B3914" t="s">
        <v>7749</v>
      </c>
      <c r="C3914" t="s">
        <v>14</v>
      </c>
      <c r="D3914" t="e" vm="5">
        <f>_xlfn.IMAGE(Jan6com[[#This Row],[photo_link]])</f>
        <v>#VALUE!</v>
      </c>
      <c r="H3914" t="s">
        <v>14</v>
      </c>
      <c r="I3914" t="str">
        <f>RIGHT(Jan6com[[#This Row],[location]],2)</f>
        <v>LL</v>
      </c>
      <c r="J3914" t="s">
        <v>17</v>
      </c>
      <c r="K3914" t="s">
        <v>14</v>
      </c>
      <c r="L3914" t="s">
        <v>14</v>
      </c>
      <c r="M3914" s="2" t="s">
        <v>14</v>
      </c>
      <c r="N3914"/>
    </row>
    <row r="3915" spans="1:14" ht="75" customHeight="1" x14ac:dyDescent="0.2">
      <c r="A3915">
        <v>294609</v>
      </c>
      <c r="B3915" t="s">
        <v>7750</v>
      </c>
      <c r="C3915" t="s">
        <v>14</v>
      </c>
      <c r="D3915" t="e" vm="5">
        <f>_xlfn.IMAGE(Jan6com[[#This Row],[photo_link]])</f>
        <v>#VALUE!</v>
      </c>
      <c r="H3915" t="s">
        <v>14</v>
      </c>
      <c r="I3915" t="str">
        <f>RIGHT(Jan6com[[#This Row],[location]],2)</f>
        <v>LL</v>
      </c>
      <c r="J3915" t="s">
        <v>17</v>
      </c>
      <c r="K3915" t="s">
        <v>14</v>
      </c>
      <c r="L3915" t="s">
        <v>14</v>
      </c>
      <c r="M3915" s="2" t="s">
        <v>14</v>
      </c>
      <c r="N3915"/>
    </row>
    <row r="3916" spans="1:14" ht="75" customHeight="1" x14ac:dyDescent="0.2">
      <c r="A3916">
        <v>294610</v>
      </c>
      <c r="B3916" t="s">
        <v>7751</v>
      </c>
      <c r="C3916" t="s">
        <v>14</v>
      </c>
      <c r="D3916" t="e" vm="5">
        <f>_xlfn.IMAGE(Jan6com[[#This Row],[photo_link]])</f>
        <v>#VALUE!</v>
      </c>
      <c r="H3916" t="s">
        <v>14</v>
      </c>
      <c r="I3916" t="str">
        <f>RIGHT(Jan6com[[#This Row],[location]],2)</f>
        <v>LL</v>
      </c>
      <c r="J3916" t="s">
        <v>17</v>
      </c>
      <c r="K3916" t="s">
        <v>14</v>
      </c>
      <c r="L3916" t="s">
        <v>14</v>
      </c>
      <c r="M3916" s="2" t="s">
        <v>14</v>
      </c>
      <c r="N3916"/>
    </row>
    <row r="3917" spans="1:14" ht="75" customHeight="1" x14ac:dyDescent="0.2">
      <c r="A3917">
        <v>294611</v>
      </c>
      <c r="B3917" t="s">
        <v>7752</v>
      </c>
      <c r="C3917" t="s">
        <v>14</v>
      </c>
      <c r="D3917" t="e" vm="5">
        <f>_xlfn.IMAGE(Jan6com[[#This Row],[photo_link]])</f>
        <v>#VALUE!</v>
      </c>
      <c r="H3917" t="s">
        <v>14</v>
      </c>
      <c r="I3917" t="str">
        <f>RIGHT(Jan6com[[#This Row],[location]],2)</f>
        <v>LL</v>
      </c>
      <c r="J3917" t="s">
        <v>17</v>
      </c>
      <c r="K3917" t="s">
        <v>14</v>
      </c>
      <c r="L3917" t="s">
        <v>14</v>
      </c>
      <c r="M3917" s="2" t="s">
        <v>14</v>
      </c>
      <c r="N3917"/>
    </row>
    <row r="3918" spans="1:14" ht="75" customHeight="1" x14ac:dyDescent="0.2">
      <c r="A3918">
        <v>294612</v>
      </c>
      <c r="B3918" t="s">
        <v>7753</v>
      </c>
      <c r="C3918" t="s">
        <v>14</v>
      </c>
      <c r="D3918" t="e" vm="5">
        <f>_xlfn.IMAGE(Jan6com[[#This Row],[photo_link]])</f>
        <v>#VALUE!</v>
      </c>
      <c r="H3918" t="s">
        <v>14</v>
      </c>
      <c r="I3918" t="str">
        <f>RIGHT(Jan6com[[#This Row],[location]],2)</f>
        <v>LL</v>
      </c>
      <c r="J3918" t="s">
        <v>17</v>
      </c>
      <c r="K3918" t="s">
        <v>14</v>
      </c>
      <c r="L3918" t="s">
        <v>14</v>
      </c>
      <c r="M3918" s="2" t="s">
        <v>14</v>
      </c>
      <c r="N3918"/>
    </row>
    <row r="3919" spans="1:14" ht="75" customHeight="1" x14ac:dyDescent="0.2">
      <c r="A3919">
        <v>294613</v>
      </c>
      <c r="B3919" t="s">
        <v>7754</v>
      </c>
      <c r="C3919" t="s">
        <v>14</v>
      </c>
      <c r="D3919" t="e" vm="5">
        <f>_xlfn.IMAGE(Jan6com[[#This Row],[photo_link]])</f>
        <v>#VALUE!</v>
      </c>
      <c r="H3919" t="s">
        <v>14</v>
      </c>
      <c r="I3919" t="str">
        <f>RIGHT(Jan6com[[#This Row],[location]],2)</f>
        <v>LL</v>
      </c>
      <c r="J3919" t="s">
        <v>17</v>
      </c>
      <c r="K3919" t="s">
        <v>14</v>
      </c>
      <c r="L3919" t="s">
        <v>14</v>
      </c>
      <c r="M3919" s="2" t="s">
        <v>14</v>
      </c>
      <c r="N3919"/>
    </row>
    <row r="3920" spans="1:14" ht="75" customHeight="1" x14ac:dyDescent="0.2">
      <c r="A3920">
        <v>294614</v>
      </c>
      <c r="B3920" t="s">
        <v>7755</v>
      </c>
      <c r="C3920" t="s">
        <v>14</v>
      </c>
      <c r="D3920" t="e" vm="5">
        <f>_xlfn.IMAGE(Jan6com[[#This Row],[photo_link]])</f>
        <v>#VALUE!</v>
      </c>
      <c r="H3920" t="s">
        <v>14</v>
      </c>
      <c r="I3920" t="str">
        <f>RIGHT(Jan6com[[#This Row],[location]],2)</f>
        <v>LL</v>
      </c>
      <c r="J3920" t="s">
        <v>17</v>
      </c>
      <c r="K3920" t="s">
        <v>14</v>
      </c>
      <c r="L3920" t="s">
        <v>14</v>
      </c>
      <c r="M3920" s="2" t="s">
        <v>14</v>
      </c>
      <c r="N3920"/>
    </row>
    <row r="3921" spans="1:14" ht="75" customHeight="1" x14ac:dyDescent="0.2">
      <c r="A3921">
        <v>294615</v>
      </c>
      <c r="B3921" t="s">
        <v>7756</v>
      </c>
      <c r="C3921" t="s">
        <v>14</v>
      </c>
      <c r="D3921" t="e" vm="5">
        <f>_xlfn.IMAGE(Jan6com[[#This Row],[photo_link]])</f>
        <v>#VALUE!</v>
      </c>
      <c r="H3921" t="s">
        <v>14</v>
      </c>
      <c r="I3921" t="str">
        <f>RIGHT(Jan6com[[#This Row],[location]],2)</f>
        <v>LL</v>
      </c>
      <c r="J3921" t="s">
        <v>17</v>
      </c>
      <c r="K3921" t="s">
        <v>14</v>
      </c>
      <c r="L3921" t="s">
        <v>14</v>
      </c>
      <c r="M3921" s="2" t="s">
        <v>14</v>
      </c>
      <c r="N3921"/>
    </row>
    <row r="3922" spans="1:14" ht="75" customHeight="1" x14ac:dyDescent="0.2">
      <c r="A3922">
        <v>294616</v>
      </c>
      <c r="B3922" t="s">
        <v>7757</v>
      </c>
      <c r="C3922" t="s">
        <v>14</v>
      </c>
      <c r="D3922" t="e" vm="5">
        <f>_xlfn.IMAGE(Jan6com[[#This Row],[photo_link]])</f>
        <v>#VALUE!</v>
      </c>
      <c r="H3922" t="s">
        <v>14</v>
      </c>
      <c r="I3922" t="str">
        <f>RIGHT(Jan6com[[#This Row],[location]],2)</f>
        <v>LL</v>
      </c>
      <c r="J3922" t="s">
        <v>17</v>
      </c>
      <c r="K3922" t="s">
        <v>14</v>
      </c>
      <c r="L3922" t="s">
        <v>14</v>
      </c>
      <c r="M3922" s="2" t="s">
        <v>14</v>
      </c>
      <c r="N3922"/>
    </row>
    <row r="3923" spans="1:14" ht="75" customHeight="1" x14ac:dyDescent="0.2">
      <c r="A3923">
        <v>294617</v>
      </c>
      <c r="B3923" t="s">
        <v>7758</v>
      </c>
      <c r="C3923" t="s">
        <v>14</v>
      </c>
      <c r="D3923" t="e" vm="5">
        <f>_xlfn.IMAGE(Jan6com[[#This Row],[photo_link]])</f>
        <v>#VALUE!</v>
      </c>
      <c r="H3923" t="s">
        <v>14</v>
      </c>
      <c r="I3923" t="str">
        <f>RIGHT(Jan6com[[#This Row],[location]],2)</f>
        <v>LL</v>
      </c>
      <c r="J3923" t="s">
        <v>17</v>
      </c>
      <c r="K3923" t="s">
        <v>14</v>
      </c>
      <c r="L3923" t="s">
        <v>14</v>
      </c>
      <c r="M3923" s="2" t="s">
        <v>14</v>
      </c>
      <c r="N3923"/>
    </row>
    <row r="3924" spans="1:14" ht="75" customHeight="1" x14ac:dyDescent="0.2">
      <c r="A3924">
        <v>294618</v>
      </c>
      <c r="B3924" t="s">
        <v>7759</v>
      </c>
      <c r="C3924" t="s">
        <v>14</v>
      </c>
      <c r="D3924" t="e" vm="5">
        <f>_xlfn.IMAGE(Jan6com[[#This Row],[photo_link]])</f>
        <v>#VALUE!</v>
      </c>
      <c r="H3924" t="s">
        <v>14</v>
      </c>
      <c r="I3924" t="str">
        <f>RIGHT(Jan6com[[#This Row],[location]],2)</f>
        <v>LL</v>
      </c>
      <c r="J3924" t="s">
        <v>17</v>
      </c>
      <c r="K3924" t="s">
        <v>14</v>
      </c>
      <c r="L3924" t="s">
        <v>14</v>
      </c>
      <c r="M3924" s="2" t="s">
        <v>14</v>
      </c>
      <c r="N3924"/>
    </row>
    <row r="3925" spans="1:14" ht="75" customHeight="1" x14ac:dyDescent="0.2">
      <c r="A3925">
        <v>294619</v>
      </c>
      <c r="B3925" t="s">
        <v>7760</v>
      </c>
      <c r="C3925" t="s">
        <v>14</v>
      </c>
      <c r="D3925" t="e" vm="5">
        <f>_xlfn.IMAGE(Jan6com[[#This Row],[photo_link]])</f>
        <v>#VALUE!</v>
      </c>
      <c r="H3925" t="s">
        <v>14</v>
      </c>
      <c r="I3925" t="str">
        <f>RIGHT(Jan6com[[#This Row],[location]],2)</f>
        <v>LL</v>
      </c>
      <c r="J3925" t="s">
        <v>17</v>
      </c>
      <c r="K3925" t="s">
        <v>14</v>
      </c>
      <c r="L3925" t="s">
        <v>14</v>
      </c>
      <c r="M3925" s="2" t="s">
        <v>14</v>
      </c>
      <c r="N3925"/>
    </row>
    <row r="3926" spans="1:14" ht="75" customHeight="1" x14ac:dyDescent="0.2">
      <c r="A3926">
        <v>294620</v>
      </c>
      <c r="B3926" t="s">
        <v>7761</v>
      </c>
      <c r="C3926" t="s">
        <v>14</v>
      </c>
      <c r="D3926" t="e" vm="5">
        <f>_xlfn.IMAGE(Jan6com[[#This Row],[photo_link]])</f>
        <v>#VALUE!</v>
      </c>
      <c r="H3926" t="s">
        <v>14</v>
      </c>
      <c r="I3926" t="str">
        <f>RIGHT(Jan6com[[#This Row],[location]],2)</f>
        <v>LL</v>
      </c>
      <c r="J3926" t="s">
        <v>17</v>
      </c>
      <c r="K3926" t="s">
        <v>14</v>
      </c>
      <c r="L3926" t="s">
        <v>14</v>
      </c>
      <c r="M3926" s="2" t="s">
        <v>14</v>
      </c>
      <c r="N3926"/>
    </row>
    <row r="3927" spans="1:14" ht="75" customHeight="1" x14ac:dyDescent="0.2">
      <c r="A3927">
        <v>294621</v>
      </c>
      <c r="B3927" t="s">
        <v>7762</v>
      </c>
      <c r="C3927" t="s">
        <v>14</v>
      </c>
      <c r="D3927" t="e" vm="5">
        <f>_xlfn.IMAGE(Jan6com[[#This Row],[photo_link]])</f>
        <v>#VALUE!</v>
      </c>
      <c r="H3927" t="s">
        <v>14</v>
      </c>
      <c r="I3927" t="str">
        <f>RIGHT(Jan6com[[#This Row],[location]],2)</f>
        <v>LL</v>
      </c>
      <c r="J3927" t="s">
        <v>17</v>
      </c>
      <c r="K3927" t="s">
        <v>14</v>
      </c>
      <c r="L3927" t="s">
        <v>14</v>
      </c>
      <c r="M3927" s="2" t="s">
        <v>14</v>
      </c>
      <c r="N3927"/>
    </row>
    <row r="3928" spans="1:14" ht="75" customHeight="1" x14ac:dyDescent="0.2">
      <c r="A3928">
        <v>294622</v>
      </c>
      <c r="B3928" t="s">
        <v>7763</v>
      </c>
      <c r="C3928" t="s">
        <v>14</v>
      </c>
      <c r="D3928" t="e" vm="5">
        <f>_xlfn.IMAGE(Jan6com[[#This Row],[photo_link]])</f>
        <v>#VALUE!</v>
      </c>
      <c r="H3928" t="s">
        <v>14</v>
      </c>
      <c r="I3928" t="str">
        <f>RIGHT(Jan6com[[#This Row],[location]],2)</f>
        <v>LL</v>
      </c>
      <c r="J3928" t="s">
        <v>17</v>
      </c>
      <c r="K3928" t="s">
        <v>14</v>
      </c>
      <c r="L3928" t="s">
        <v>14</v>
      </c>
      <c r="M3928" s="2" t="s">
        <v>14</v>
      </c>
      <c r="N3928"/>
    </row>
    <row r="3929" spans="1:14" ht="75" customHeight="1" x14ac:dyDescent="0.2">
      <c r="A3929">
        <v>294623</v>
      </c>
      <c r="B3929" t="s">
        <v>7764</v>
      </c>
      <c r="C3929" t="s">
        <v>14</v>
      </c>
      <c r="D3929" t="e" vm="5">
        <f>_xlfn.IMAGE(Jan6com[[#This Row],[photo_link]])</f>
        <v>#VALUE!</v>
      </c>
      <c r="H3929" t="s">
        <v>14</v>
      </c>
      <c r="I3929" t="str">
        <f>RIGHT(Jan6com[[#This Row],[location]],2)</f>
        <v>LL</v>
      </c>
      <c r="J3929" t="s">
        <v>17</v>
      </c>
      <c r="K3929" t="s">
        <v>14</v>
      </c>
      <c r="L3929" t="s">
        <v>14</v>
      </c>
      <c r="M3929" s="2" t="s">
        <v>14</v>
      </c>
      <c r="N3929"/>
    </row>
    <row r="3930" spans="1:14" ht="75" customHeight="1" x14ac:dyDescent="0.2">
      <c r="A3930">
        <v>294624</v>
      </c>
      <c r="B3930" t="s">
        <v>7765</v>
      </c>
      <c r="C3930" t="s">
        <v>14</v>
      </c>
      <c r="D3930" t="e" vm="5">
        <f>_xlfn.IMAGE(Jan6com[[#This Row],[photo_link]])</f>
        <v>#VALUE!</v>
      </c>
      <c r="H3930" t="s">
        <v>14</v>
      </c>
      <c r="I3930" t="str">
        <f>RIGHT(Jan6com[[#This Row],[location]],2)</f>
        <v>LL</v>
      </c>
      <c r="J3930" t="s">
        <v>17</v>
      </c>
      <c r="K3930" t="s">
        <v>14</v>
      </c>
      <c r="L3930" t="s">
        <v>14</v>
      </c>
      <c r="M3930" s="2" t="s">
        <v>14</v>
      </c>
      <c r="N3930"/>
    </row>
    <row r="3931" spans="1:14" ht="75" customHeight="1" x14ac:dyDescent="0.2">
      <c r="A3931">
        <v>294625</v>
      </c>
      <c r="B3931" t="s">
        <v>7766</v>
      </c>
      <c r="C3931" t="s">
        <v>14</v>
      </c>
      <c r="D3931" t="e" vm="5">
        <f>_xlfn.IMAGE(Jan6com[[#This Row],[photo_link]])</f>
        <v>#VALUE!</v>
      </c>
      <c r="H3931" t="s">
        <v>14</v>
      </c>
      <c r="I3931" t="str">
        <f>RIGHT(Jan6com[[#This Row],[location]],2)</f>
        <v>LL</v>
      </c>
      <c r="J3931" t="s">
        <v>17</v>
      </c>
      <c r="K3931" t="s">
        <v>14</v>
      </c>
      <c r="L3931" t="s">
        <v>14</v>
      </c>
      <c r="M3931" s="2" t="s">
        <v>14</v>
      </c>
      <c r="N3931"/>
    </row>
    <row r="3932" spans="1:14" ht="75" customHeight="1" x14ac:dyDescent="0.2">
      <c r="A3932">
        <v>294626</v>
      </c>
      <c r="B3932" t="s">
        <v>7767</v>
      </c>
      <c r="C3932" t="s">
        <v>14</v>
      </c>
      <c r="D3932" t="e" vm="5">
        <f>_xlfn.IMAGE(Jan6com[[#This Row],[photo_link]])</f>
        <v>#VALUE!</v>
      </c>
      <c r="H3932" t="s">
        <v>14</v>
      </c>
      <c r="I3932" t="str">
        <f>RIGHT(Jan6com[[#This Row],[location]],2)</f>
        <v>LL</v>
      </c>
      <c r="J3932" t="s">
        <v>17</v>
      </c>
      <c r="K3932" t="s">
        <v>14</v>
      </c>
      <c r="L3932" t="s">
        <v>14</v>
      </c>
      <c r="M3932" s="2" t="s">
        <v>14</v>
      </c>
      <c r="N3932"/>
    </row>
    <row r="3933" spans="1:14" ht="75" customHeight="1" x14ac:dyDescent="0.2">
      <c r="A3933">
        <v>294627</v>
      </c>
      <c r="B3933" t="s">
        <v>7768</v>
      </c>
      <c r="C3933" t="s">
        <v>14</v>
      </c>
      <c r="D3933" t="e" vm="5">
        <f>_xlfn.IMAGE(Jan6com[[#This Row],[photo_link]])</f>
        <v>#VALUE!</v>
      </c>
      <c r="H3933" t="s">
        <v>14</v>
      </c>
      <c r="I3933" t="str">
        <f>RIGHT(Jan6com[[#This Row],[location]],2)</f>
        <v>LL</v>
      </c>
      <c r="J3933" t="s">
        <v>17</v>
      </c>
      <c r="K3933" t="s">
        <v>14</v>
      </c>
      <c r="L3933" t="s">
        <v>14</v>
      </c>
      <c r="M3933" s="2" t="s">
        <v>14</v>
      </c>
      <c r="N3933"/>
    </row>
    <row r="3934" spans="1:14" ht="75" customHeight="1" x14ac:dyDescent="0.2">
      <c r="A3934">
        <v>294628</v>
      </c>
      <c r="B3934" t="s">
        <v>7769</v>
      </c>
      <c r="C3934" t="s">
        <v>14</v>
      </c>
      <c r="D3934" t="e" vm="5">
        <f>_xlfn.IMAGE(Jan6com[[#This Row],[photo_link]])</f>
        <v>#VALUE!</v>
      </c>
      <c r="H3934" t="s">
        <v>14</v>
      </c>
      <c r="I3934" t="str">
        <f>RIGHT(Jan6com[[#This Row],[location]],2)</f>
        <v>LL</v>
      </c>
      <c r="J3934" t="s">
        <v>17</v>
      </c>
      <c r="K3934" t="s">
        <v>14</v>
      </c>
      <c r="L3934" t="s">
        <v>14</v>
      </c>
      <c r="M3934" s="2" t="s">
        <v>14</v>
      </c>
      <c r="N3934"/>
    </row>
    <row r="3935" spans="1:14" ht="75" customHeight="1" x14ac:dyDescent="0.2">
      <c r="A3935">
        <v>294629</v>
      </c>
      <c r="B3935" t="s">
        <v>7770</v>
      </c>
      <c r="C3935" t="s">
        <v>14</v>
      </c>
      <c r="D3935" t="e" vm="5">
        <f>_xlfn.IMAGE(Jan6com[[#This Row],[photo_link]])</f>
        <v>#VALUE!</v>
      </c>
      <c r="H3935" t="s">
        <v>14</v>
      </c>
      <c r="I3935" t="str">
        <f>RIGHT(Jan6com[[#This Row],[location]],2)</f>
        <v>LL</v>
      </c>
      <c r="J3935" t="s">
        <v>17</v>
      </c>
      <c r="K3935" t="s">
        <v>14</v>
      </c>
      <c r="L3935" t="s">
        <v>14</v>
      </c>
      <c r="M3935" s="2" t="s">
        <v>14</v>
      </c>
      <c r="N3935"/>
    </row>
    <row r="3936" spans="1:14" ht="75" customHeight="1" x14ac:dyDescent="0.2">
      <c r="A3936">
        <v>294630</v>
      </c>
      <c r="B3936" t="s">
        <v>7771</v>
      </c>
      <c r="C3936" t="s">
        <v>14</v>
      </c>
      <c r="D3936" t="e" vm="5">
        <f>_xlfn.IMAGE(Jan6com[[#This Row],[photo_link]])</f>
        <v>#VALUE!</v>
      </c>
      <c r="H3936" t="s">
        <v>14</v>
      </c>
      <c r="I3936" t="str">
        <f>RIGHT(Jan6com[[#This Row],[location]],2)</f>
        <v>LL</v>
      </c>
      <c r="J3936" t="s">
        <v>17</v>
      </c>
      <c r="K3936" t="s">
        <v>14</v>
      </c>
      <c r="L3936" t="s">
        <v>14</v>
      </c>
      <c r="M3936" s="2" t="s">
        <v>14</v>
      </c>
      <c r="N3936"/>
    </row>
    <row r="3937" spans="1:14" ht="75" customHeight="1" x14ac:dyDescent="0.2">
      <c r="A3937">
        <v>294631</v>
      </c>
      <c r="B3937" t="s">
        <v>7772</v>
      </c>
      <c r="C3937" t="s">
        <v>14</v>
      </c>
      <c r="D3937" t="e" vm="5">
        <f>_xlfn.IMAGE(Jan6com[[#This Row],[photo_link]])</f>
        <v>#VALUE!</v>
      </c>
      <c r="H3937" t="s">
        <v>14</v>
      </c>
      <c r="I3937" t="str">
        <f>RIGHT(Jan6com[[#This Row],[location]],2)</f>
        <v>LL</v>
      </c>
      <c r="J3937" t="s">
        <v>17</v>
      </c>
      <c r="K3937" t="s">
        <v>14</v>
      </c>
      <c r="L3937" t="s">
        <v>14</v>
      </c>
      <c r="M3937" s="2" t="s">
        <v>14</v>
      </c>
      <c r="N3937"/>
    </row>
    <row r="3938" spans="1:14" ht="75" customHeight="1" x14ac:dyDescent="0.2">
      <c r="A3938">
        <v>294632</v>
      </c>
      <c r="B3938" t="s">
        <v>7773</v>
      </c>
      <c r="C3938" t="s">
        <v>14</v>
      </c>
      <c r="D3938" t="e" vm="5">
        <f>_xlfn.IMAGE(Jan6com[[#This Row],[photo_link]])</f>
        <v>#VALUE!</v>
      </c>
      <c r="H3938" t="s">
        <v>14</v>
      </c>
      <c r="I3938" t="str">
        <f>RIGHT(Jan6com[[#This Row],[location]],2)</f>
        <v>LL</v>
      </c>
      <c r="J3938" t="s">
        <v>17</v>
      </c>
      <c r="K3938" t="s">
        <v>14</v>
      </c>
      <c r="L3938" t="s">
        <v>14</v>
      </c>
      <c r="M3938" s="2" t="s">
        <v>14</v>
      </c>
      <c r="N3938"/>
    </row>
    <row r="3939" spans="1:14" ht="75" customHeight="1" x14ac:dyDescent="0.2">
      <c r="A3939">
        <v>294633</v>
      </c>
      <c r="B3939" t="s">
        <v>7774</v>
      </c>
      <c r="C3939" t="s">
        <v>14</v>
      </c>
      <c r="D3939" t="e" vm="5">
        <f>_xlfn.IMAGE(Jan6com[[#This Row],[photo_link]])</f>
        <v>#VALUE!</v>
      </c>
      <c r="H3939" t="s">
        <v>14</v>
      </c>
      <c r="I3939" t="str">
        <f>RIGHT(Jan6com[[#This Row],[location]],2)</f>
        <v>LL</v>
      </c>
      <c r="J3939" t="s">
        <v>17</v>
      </c>
      <c r="K3939" t="s">
        <v>14</v>
      </c>
      <c r="L3939" t="s">
        <v>14</v>
      </c>
      <c r="M3939" s="2" t="s">
        <v>14</v>
      </c>
      <c r="N3939"/>
    </row>
    <row r="3940" spans="1:14" ht="75" customHeight="1" x14ac:dyDescent="0.2">
      <c r="A3940">
        <v>294634</v>
      </c>
      <c r="B3940" t="s">
        <v>7775</v>
      </c>
      <c r="C3940" t="s">
        <v>14</v>
      </c>
      <c r="D3940" t="e" vm="5">
        <f>_xlfn.IMAGE(Jan6com[[#This Row],[photo_link]])</f>
        <v>#VALUE!</v>
      </c>
      <c r="H3940" t="s">
        <v>14</v>
      </c>
      <c r="I3940" t="str">
        <f>RIGHT(Jan6com[[#This Row],[location]],2)</f>
        <v>LL</v>
      </c>
      <c r="J3940" t="s">
        <v>17</v>
      </c>
      <c r="K3940" t="s">
        <v>14</v>
      </c>
      <c r="L3940" t="s">
        <v>14</v>
      </c>
      <c r="M3940" s="2" t="s">
        <v>14</v>
      </c>
      <c r="N3940"/>
    </row>
    <row r="3941" spans="1:14" ht="75" customHeight="1" x14ac:dyDescent="0.2">
      <c r="A3941">
        <v>294635</v>
      </c>
      <c r="B3941" t="s">
        <v>7776</v>
      </c>
      <c r="C3941" t="s">
        <v>14</v>
      </c>
      <c r="D3941" t="e" vm="5">
        <f>_xlfn.IMAGE(Jan6com[[#This Row],[photo_link]])</f>
        <v>#VALUE!</v>
      </c>
      <c r="H3941" t="s">
        <v>14</v>
      </c>
      <c r="I3941" t="str">
        <f>RIGHT(Jan6com[[#This Row],[location]],2)</f>
        <v>LL</v>
      </c>
      <c r="J3941" t="s">
        <v>17</v>
      </c>
      <c r="K3941" t="s">
        <v>14</v>
      </c>
      <c r="L3941" t="s">
        <v>14</v>
      </c>
      <c r="M3941" s="2" t="s">
        <v>14</v>
      </c>
      <c r="N3941"/>
    </row>
    <row r="3942" spans="1:14" ht="75" customHeight="1" x14ac:dyDescent="0.2">
      <c r="A3942">
        <v>294636</v>
      </c>
      <c r="B3942" t="s">
        <v>7777</v>
      </c>
      <c r="C3942" t="s">
        <v>14</v>
      </c>
      <c r="D3942" t="e" vm="5">
        <f>_xlfn.IMAGE(Jan6com[[#This Row],[photo_link]])</f>
        <v>#VALUE!</v>
      </c>
      <c r="H3942" t="s">
        <v>14</v>
      </c>
      <c r="I3942" t="str">
        <f>RIGHT(Jan6com[[#This Row],[location]],2)</f>
        <v>LL</v>
      </c>
      <c r="J3942" t="s">
        <v>17</v>
      </c>
      <c r="K3942" t="s">
        <v>14</v>
      </c>
      <c r="L3942" t="s">
        <v>14</v>
      </c>
      <c r="M3942" s="2" t="s">
        <v>14</v>
      </c>
      <c r="N3942"/>
    </row>
    <row r="3943" spans="1:14" ht="75" customHeight="1" x14ac:dyDescent="0.2">
      <c r="A3943">
        <v>294637</v>
      </c>
      <c r="B3943" t="s">
        <v>7778</v>
      </c>
      <c r="C3943" t="s">
        <v>14</v>
      </c>
      <c r="D3943" t="e" vm="5">
        <f>_xlfn.IMAGE(Jan6com[[#This Row],[photo_link]])</f>
        <v>#VALUE!</v>
      </c>
      <c r="H3943" t="s">
        <v>14</v>
      </c>
      <c r="I3943" t="str">
        <f>RIGHT(Jan6com[[#This Row],[location]],2)</f>
        <v>LL</v>
      </c>
      <c r="J3943" t="s">
        <v>17</v>
      </c>
      <c r="K3943" t="s">
        <v>14</v>
      </c>
      <c r="L3943" t="s">
        <v>14</v>
      </c>
      <c r="M3943" s="2" t="s">
        <v>14</v>
      </c>
      <c r="N3943"/>
    </row>
    <row r="3944" spans="1:14" ht="75" customHeight="1" x14ac:dyDescent="0.2">
      <c r="A3944">
        <v>294638</v>
      </c>
      <c r="B3944" t="s">
        <v>7779</v>
      </c>
      <c r="C3944" t="s">
        <v>14</v>
      </c>
      <c r="D3944" t="e" vm="5">
        <f>_xlfn.IMAGE(Jan6com[[#This Row],[photo_link]])</f>
        <v>#VALUE!</v>
      </c>
      <c r="H3944" t="s">
        <v>14</v>
      </c>
      <c r="I3944" t="str">
        <f>RIGHT(Jan6com[[#This Row],[location]],2)</f>
        <v>LL</v>
      </c>
      <c r="J3944" t="s">
        <v>17</v>
      </c>
      <c r="K3944" t="s">
        <v>14</v>
      </c>
      <c r="L3944" t="s">
        <v>14</v>
      </c>
      <c r="M3944" s="2" t="s">
        <v>14</v>
      </c>
      <c r="N3944"/>
    </row>
    <row r="3945" spans="1:14" ht="75" customHeight="1" x14ac:dyDescent="0.2">
      <c r="A3945">
        <v>294639</v>
      </c>
      <c r="B3945" t="s">
        <v>7780</v>
      </c>
      <c r="C3945" t="s">
        <v>14</v>
      </c>
      <c r="D3945" t="e" vm="5">
        <f>_xlfn.IMAGE(Jan6com[[#This Row],[photo_link]])</f>
        <v>#VALUE!</v>
      </c>
      <c r="H3945" t="s">
        <v>14</v>
      </c>
      <c r="I3945" t="str">
        <f>RIGHT(Jan6com[[#This Row],[location]],2)</f>
        <v>LL</v>
      </c>
      <c r="J3945" t="s">
        <v>17</v>
      </c>
      <c r="K3945" t="s">
        <v>14</v>
      </c>
      <c r="L3945" t="s">
        <v>14</v>
      </c>
      <c r="M3945" s="2" t="s">
        <v>14</v>
      </c>
      <c r="N3945"/>
    </row>
    <row r="3946" spans="1:14" ht="75" customHeight="1" x14ac:dyDescent="0.2">
      <c r="A3946">
        <v>294640</v>
      </c>
      <c r="B3946" t="s">
        <v>7781</v>
      </c>
      <c r="C3946" t="s">
        <v>14</v>
      </c>
      <c r="D3946" t="e" vm="5">
        <f>_xlfn.IMAGE(Jan6com[[#This Row],[photo_link]])</f>
        <v>#VALUE!</v>
      </c>
      <c r="H3946" t="s">
        <v>14</v>
      </c>
      <c r="I3946" t="str">
        <f>RIGHT(Jan6com[[#This Row],[location]],2)</f>
        <v>LL</v>
      </c>
      <c r="J3946" t="s">
        <v>17</v>
      </c>
      <c r="K3946" t="s">
        <v>14</v>
      </c>
      <c r="L3946" t="s">
        <v>14</v>
      </c>
      <c r="M3946" s="2" t="s">
        <v>14</v>
      </c>
      <c r="N3946"/>
    </row>
    <row r="3947" spans="1:14" ht="75" customHeight="1" x14ac:dyDescent="0.2">
      <c r="A3947">
        <v>294641</v>
      </c>
      <c r="B3947" t="s">
        <v>7782</v>
      </c>
      <c r="C3947" t="s">
        <v>14</v>
      </c>
      <c r="D3947" t="e" vm="5">
        <f>_xlfn.IMAGE(Jan6com[[#This Row],[photo_link]])</f>
        <v>#VALUE!</v>
      </c>
      <c r="H3947" t="s">
        <v>14</v>
      </c>
      <c r="I3947" t="str">
        <f>RIGHT(Jan6com[[#This Row],[location]],2)</f>
        <v>LL</v>
      </c>
      <c r="J3947" t="s">
        <v>17</v>
      </c>
      <c r="K3947" t="s">
        <v>14</v>
      </c>
      <c r="L3947" t="s">
        <v>14</v>
      </c>
      <c r="M3947" s="2" t="s">
        <v>14</v>
      </c>
      <c r="N3947"/>
    </row>
    <row r="3948" spans="1:14" ht="75" customHeight="1" x14ac:dyDescent="0.2">
      <c r="A3948">
        <v>294642</v>
      </c>
      <c r="B3948" t="s">
        <v>7783</v>
      </c>
      <c r="C3948" t="s">
        <v>14</v>
      </c>
      <c r="D3948" t="e" vm="5">
        <f>_xlfn.IMAGE(Jan6com[[#This Row],[photo_link]])</f>
        <v>#VALUE!</v>
      </c>
      <c r="H3948" t="s">
        <v>14</v>
      </c>
      <c r="I3948" t="str">
        <f>RIGHT(Jan6com[[#This Row],[location]],2)</f>
        <v>LL</v>
      </c>
      <c r="J3948" t="s">
        <v>17</v>
      </c>
      <c r="K3948" t="s">
        <v>14</v>
      </c>
      <c r="L3948" t="s">
        <v>14</v>
      </c>
      <c r="M3948" s="2" t="s">
        <v>14</v>
      </c>
      <c r="N3948"/>
    </row>
    <row r="3949" spans="1:14" ht="75" customHeight="1" x14ac:dyDescent="0.2">
      <c r="A3949">
        <v>294643</v>
      </c>
      <c r="B3949" t="s">
        <v>7784</v>
      </c>
      <c r="C3949" t="s">
        <v>14</v>
      </c>
      <c r="D3949" t="e" vm="5">
        <f>_xlfn.IMAGE(Jan6com[[#This Row],[photo_link]])</f>
        <v>#VALUE!</v>
      </c>
      <c r="H3949" t="s">
        <v>14</v>
      </c>
      <c r="I3949" t="str">
        <f>RIGHT(Jan6com[[#This Row],[location]],2)</f>
        <v>LL</v>
      </c>
      <c r="J3949" t="s">
        <v>17</v>
      </c>
      <c r="K3949" t="s">
        <v>14</v>
      </c>
      <c r="L3949" t="s">
        <v>14</v>
      </c>
      <c r="M3949" s="2" t="s">
        <v>14</v>
      </c>
      <c r="N3949"/>
    </row>
    <row r="3950" spans="1:14" ht="75" customHeight="1" x14ac:dyDescent="0.2">
      <c r="A3950">
        <v>294644</v>
      </c>
      <c r="B3950" t="s">
        <v>7785</v>
      </c>
      <c r="C3950" t="s">
        <v>14</v>
      </c>
      <c r="D3950" t="e" vm="5">
        <f>_xlfn.IMAGE(Jan6com[[#This Row],[photo_link]])</f>
        <v>#VALUE!</v>
      </c>
      <c r="H3950" t="s">
        <v>14</v>
      </c>
      <c r="I3950" t="str">
        <f>RIGHT(Jan6com[[#This Row],[location]],2)</f>
        <v>LL</v>
      </c>
      <c r="J3950" t="s">
        <v>17</v>
      </c>
      <c r="K3950" t="s">
        <v>14</v>
      </c>
      <c r="L3950" t="s">
        <v>14</v>
      </c>
      <c r="M3950" s="2" t="s">
        <v>14</v>
      </c>
      <c r="N3950"/>
    </row>
    <row r="3951" spans="1:14" ht="75" customHeight="1" x14ac:dyDescent="0.2">
      <c r="A3951">
        <v>294645</v>
      </c>
      <c r="B3951" t="s">
        <v>7786</v>
      </c>
      <c r="C3951" t="s">
        <v>14</v>
      </c>
      <c r="D3951" t="e" vm="5">
        <f>_xlfn.IMAGE(Jan6com[[#This Row],[photo_link]])</f>
        <v>#VALUE!</v>
      </c>
      <c r="H3951" t="s">
        <v>14</v>
      </c>
      <c r="I3951" t="str">
        <f>RIGHT(Jan6com[[#This Row],[location]],2)</f>
        <v>LL</v>
      </c>
      <c r="J3951" t="s">
        <v>17</v>
      </c>
      <c r="K3951" t="s">
        <v>14</v>
      </c>
      <c r="L3951" t="s">
        <v>14</v>
      </c>
      <c r="M3951" s="2" t="s">
        <v>14</v>
      </c>
      <c r="N3951"/>
    </row>
    <row r="3952" spans="1:14" ht="75" customHeight="1" x14ac:dyDescent="0.2">
      <c r="A3952">
        <v>294646</v>
      </c>
      <c r="B3952" t="s">
        <v>7787</v>
      </c>
      <c r="C3952" t="s">
        <v>14</v>
      </c>
      <c r="D3952" t="e" vm="5">
        <f>_xlfn.IMAGE(Jan6com[[#This Row],[photo_link]])</f>
        <v>#VALUE!</v>
      </c>
      <c r="H3952" t="s">
        <v>14</v>
      </c>
      <c r="I3952" t="str">
        <f>RIGHT(Jan6com[[#This Row],[location]],2)</f>
        <v>LL</v>
      </c>
      <c r="J3952" t="s">
        <v>17</v>
      </c>
      <c r="K3952" t="s">
        <v>14</v>
      </c>
      <c r="L3952" t="s">
        <v>14</v>
      </c>
      <c r="M3952" s="2" t="s">
        <v>14</v>
      </c>
      <c r="N3952"/>
    </row>
    <row r="3953" spans="1:14" ht="75" customHeight="1" x14ac:dyDescent="0.2">
      <c r="A3953">
        <v>294647</v>
      </c>
      <c r="B3953" t="s">
        <v>7788</v>
      </c>
      <c r="C3953" t="s">
        <v>14</v>
      </c>
      <c r="D3953" t="e" vm="5">
        <f>_xlfn.IMAGE(Jan6com[[#This Row],[photo_link]])</f>
        <v>#VALUE!</v>
      </c>
      <c r="H3953" t="s">
        <v>14</v>
      </c>
      <c r="I3953" t="str">
        <f>RIGHT(Jan6com[[#This Row],[location]],2)</f>
        <v>LL</v>
      </c>
      <c r="J3953" t="s">
        <v>17</v>
      </c>
      <c r="K3953" t="s">
        <v>14</v>
      </c>
      <c r="L3953" t="s">
        <v>14</v>
      </c>
      <c r="M3953" s="2" t="s">
        <v>14</v>
      </c>
      <c r="N3953"/>
    </row>
    <row r="3954" spans="1:14" ht="75" customHeight="1" x14ac:dyDescent="0.2">
      <c r="A3954">
        <v>294648</v>
      </c>
      <c r="B3954" t="s">
        <v>7789</v>
      </c>
      <c r="C3954" t="s">
        <v>14</v>
      </c>
      <c r="D3954" t="e" vm="5">
        <f>_xlfn.IMAGE(Jan6com[[#This Row],[photo_link]])</f>
        <v>#VALUE!</v>
      </c>
      <c r="H3954" t="s">
        <v>14</v>
      </c>
      <c r="I3954" t="str">
        <f>RIGHT(Jan6com[[#This Row],[location]],2)</f>
        <v>LL</v>
      </c>
      <c r="J3954" t="s">
        <v>17</v>
      </c>
      <c r="K3954" t="s">
        <v>14</v>
      </c>
      <c r="L3954" t="s">
        <v>14</v>
      </c>
      <c r="M3954" s="2" t="s">
        <v>14</v>
      </c>
      <c r="N3954"/>
    </row>
    <row r="3955" spans="1:14" ht="75" customHeight="1" x14ac:dyDescent="0.2">
      <c r="A3955">
        <v>294649</v>
      </c>
      <c r="B3955" t="s">
        <v>7790</v>
      </c>
      <c r="C3955" t="s">
        <v>14</v>
      </c>
      <c r="D3955" t="e" vm="5">
        <f>_xlfn.IMAGE(Jan6com[[#This Row],[photo_link]])</f>
        <v>#VALUE!</v>
      </c>
      <c r="H3955" t="s">
        <v>14</v>
      </c>
      <c r="I3955" t="str">
        <f>RIGHT(Jan6com[[#This Row],[location]],2)</f>
        <v>LL</v>
      </c>
      <c r="J3955" t="s">
        <v>17</v>
      </c>
      <c r="K3955" t="s">
        <v>14</v>
      </c>
      <c r="L3955" t="s">
        <v>14</v>
      </c>
      <c r="M3955" s="2" t="s">
        <v>14</v>
      </c>
      <c r="N3955"/>
    </row>
    <row r="3956" spans="1:14" ht="75" customHeight="1" x14ac:dyDescent="0.2">
      <c r="A3956">
        <v>294650</v>
      </c>
      <c r="B3956" t="s">
        <v>7791</v>
      </c>
      <c r="C3956" t="s">
        <v>14</v>
      </c>
      <c r="D3956" t="e" vm="5">
        <f>_xlfn.IMAGE(Jan6com[[#This Row],[photo_link]])</f>
        <v>#VALUE!</v>
      </c>
      <c r="H3956" t="s">
        <v>14</v>
      </c>
      <c r="I3956" t="str">
        <f>RIGHT(Jan6com[[#This Row],[location]],2)</f>
        <v>LL</v>
      </c>
      <c r="J3956" t="s">
        <v>17</v>
      </c>
      <c r="K3956" t="s">
        <v>14</v>
      </c>
      <c r="L3956" t="s">
        <v>14</v>
      </c>
      <c r="M3956" s="2" t="s">
        <v>14</v>
      </c>
      <c r="N3956"/>
    </row>
    <row r="3957" spans="1:14" ht="75" customHeight="1" x14ac:dyDescent="0.2">
      <c r="A3957">
        <v>294651</v>
      </c>
      <c r="B3957" t="s">
        <v>7792</v>
      </c>
      <c r="C3957" t="s">
        <v>14</v>
      </c>
      <c r="D3957" t="e" vm="5">
        <f>_xlfn.IMAGE(Jan6com[[#This Row],[photo_link]])</f>
        <v>#VALUE!</v>
      </c>
      <c r="H3957" t="s">
        <v>14</v>
      </c>
      <c r="I3957" t="str">
        <f>RIGHT(Jan6com[[#This Row],[location]],2)</f>
        <v>LL</v>
      </c>
      <c r="J3957" t="s">
        <v>17</v>
      </c>
      <c r="K3957" t="s">
        <v>14</v>
      </c>
      <c r="L3957" t="s">
        <v>14</v>
      </c>
      <c r="M3957" s="2" t="s">
        <v>14</v>
      </c>
      <c r="N3957"/>
    </row>
    <row r="3958" spans="1:14" ht="75" customHeight="1" x14ac:dyDescent="0.2">
      <c r="A3958">
        <v>294652</v>
      </c>
      <c r="B3958" t="s">
        <v>7793</v>
      </c>
      <c r="C3958" t="s">
        <v>14</v>
      </c>
      <c r="D3958" t="e" vm="5">
        <f>_xlfn.IMAGE(Jan6com[[#This Row],[photo_link]])</f>
        <v>#VALUE!</v>
      </c>
      <c r="H3958" t="s">
        <v>14</v>
      </c>
      <c r="I3958" t="str">
        <f>RIGHT(Jan6com[[#This Row],[location]],2)</f>
        <v>LL</v>
      </c>
      <c r="J3958" t="s">
        <v>17</v>
      </c>
      <c r="K3958" t="s">
        <v>14</v>
      </c>
      <c r="L3958" t="s">
        <v>14</v>
      </c>
      <c r="M3958" s="2" t="s">
        <v>14</v>
      </c>
      <c r="N3958"/>
    </row>
    <row r="3959" spans="1:14" ht="75" customHeight="1" x14ac:dyDescent="0.2">
      <c r="A3959">
        <v>294653</v>
      </c>
      <c r="B3959" t="s">
        <v>7794</v>
      </c>
      <c r="C3959" t="s">
        <v>14</v>
      </c>
      <c r="D3959" t="e" vm="5">
        <f>_xlfn.IMAGE(Jan6com[[#This Row],[photo_link]])</f>
        <v>#VALUE!</v>
      </c>
      <c r="H3959" t="s">
        <v>14</v>
      </c>
      <c r="I3959" t="str">
        <f>RIGHT(Jan6com[[#This Row],[location]],2)</f>
        <v>LL</v>
      </c>
      <c r="J3959" t="s">
        <v>17</v>
      </c>
      <c r="K3959" t="s">
        <v>14</v>
      </c>
      <c r="L3959" t="s">
        <v>14</v>
      </c>
      <c r="M3959" s="2" t="s">
        <v>14</v>
      </c>
      <c r="N3959"/>
    </row>
    <row r="3960" spans="1:14" ht="75" customHeight="1" x14ac:dyDescent="0.2">
      <c r="A3960">
        <v>294654</v>
      </c>
      <c r="B3960" t="s">
        <v>7795</v>
      </c>
      <c r="C3960" t="s">
        <v>14</v>
      </c>
      <c r="D3960" t="e" vm="5">
        <f>_xlfn.IMAGE(Jan6com[[#This Row],[photo_link]])</f>
        <v>#VALUE!</v>
      </c>
      <c r="H3960" t="s">
        <v>14</v>
      </c>
      <c r="I3960" t="str">
        <f>RIGHT(Jan6com[[#This Row],[location]],2)</f>
        <v>LL</v>
      </c>
      <c r="J3960" t="s">
        <v>17</v>
      </c>
      <c r="K3960" t="s">
        <v>14</v>
      </c>
      <c r="L3960" t="s">
        <v>14</v>
      </c>
      <c r="M3960" s="2" t="s">
        <v>14</v>
      </c>
      <c r="N3960"/>
    </row>
    <row r="3961" spans="1:14" ht="75" customHeight="1" x14ac:dyDescent="0.2">
      <c r="A3961">
        <v>294655</v>
      </c>
      <c r="B3961" t="s">
        <v>7796</v>
      </c>
      <c r="C3961" t="s">
        <v>14</v>
      </c>
      <c r="D3961" t="e" vm="5">
        <f>_xlfn.IMAGE(Jan6com[[#This Row],[photo_link]])</f>
        <v>#VALUE!</v>
      </c>
      <c r="H3961" t="s">
        <v>14</v>
      </c>
      <c r="I3961" t="str">
        <f>RIGHT(Jan6com[[#This Row],[location]],2)</f>
        <v>LL</v>
      </c>
      <c r="J3961" t="s">
        <v>17</v>
      </c>
      <c r="K3961" t="s">
        <v>14</v>
      </c>
      <c r="L3961" t="s">
        <v>14</v>
      </c>
      <c r="M3961" s="2" t="s">
        <v>14</v>
      </c>
      <c r="N3961"/>
    </row>
    <row r="3962" spans="1:14" ht="75" customHeight="1" x14ac:dyDescent="0.2">
      <c r="A3962">
        <v>294656</v>
      </c>
      <c r="B3962" t="s">
        <v>7797</v>
      </c>
      <c r="C3962" t="s">
        <v>14</v>
      </c>
      <c r="D3962" t="e" vm="5">
        <f>_xlfn.IMAGE(Jan6com[[#This Row],[photo_link]])</f>
        <v>#VALUE!</v>
      </c>
      <c r="H3962" t="s">
        <v>14</v>
      </c>
      <c r="I3962" t="str">
        <f>RIGHT(Jan6com[[#This Row],[location]],2)</f>
        <v>LL</v>
      </c>
      <c r="J3962" t="s">
        <v>17</v>
      </c>
      <c r="K3962" t="s">
        <v>14</v>
      </c>
      <c r="L3962" t="s">
        <v>14</v>
      </c>
      <c r="M3962" s="2" t="s">
        <v>14</v>
      </c>
      <c r="N3962"/>
    </row>
    <row r="3963" spans="1:14" ht="75" customHeight="1" x14ac:dyDescent="0.2">
      <c r="A3963">
        <v>294657</v>
      </c>
      <c r="B3963" t="s">
        <v>7798</v>
      </c>
      <c r="C3963" t="s">
        <v>14</v>
      </c>
      <c r="D3963" t="e" vm="5">
        <f>_xlfn.IMAGE(Jan6com[[#This Row],[photo_link]])</f>
        <v>#VALUE!</v>
      </c>
      <c r="H3963" t="s">
        <v>14</v>
      </c>
      <c r="I3963" t="str">
        <f>RIGHT(Jan6com[[#This Row],[location]],2)</f>
        <v>LL</v>
      </c>
      <c r="J3963" t="s">
        <v>17</v>
      </c>
      <c r="K3963" t="s">
        <v>14</v>
      </c>
      <c r="L3963" t="s">
        <v>14</v>
      </c>
      <c r="M3963" s="2" t="s">
        <v>14</v>
      </c>
      <c r="N3963"/>
    </row>
    <row r="3964" spans="1:14" ht="75" customHeight="1" x14ac:dyDescent="0.2">
      <c r="A3964">
        <v>294658</v>
      </c>
      <c r="B3964" t="s">
        <v>7799</v>
      </c>
      <c r="C3964" t="s">
        <v>14</v>
      </c>
      <c r="D3964" t="e" vm="5">
        <f>_xlfn.IMAGE(Jan6com[[#This Row],[photo_link]])</f>
        <v>#VALUE!</v>
      </c>
      <c r="H3964" t="s">
        <v>14</v>
      </c>
      <c r="I3964" t="str">
        <f>RIGHT(Jan6com[[#This Row],[location]],2)</f>
        <v>LL</v>
      </c>
      <c r="J3964" t="s">
        <v>17</v>
      </c>
      <c r="K3964" t="s">
        <v>14</v>
      </c>
      <c r="L3964" t="s">
        <v>14</v>
      </c>
      <c r="M3964" s="2" t="s">
        <v>14</v>
      </c>
      <c r="N3964"/>
    </row>
    <row r="3965" spans="1:14" ht="75" customHeight="1" x14ac:dyDescent="0.2">
      <c r="A3965">
        <v>294659</v>
      </c>
      <c r="B3965" t="s">
        <v>7800</v>
      </c>
      <c r="C3965" t="s">
        <v>14</v>
      </c>
      <c r="D3965" t="e" vm="5">
        <f>_xlfn.IMAGE(Jan6com[[#This Row],[photo_link]])</f>
        <v>#VALUE!</v>
      </c>
      <c r="H3965" t="s">
        <v>72</v>
      </c>
      <c r="I3965" t="str">
        <f>RIGHT(Jan6com[[#This Row],[location]],2)</f>
        <v>NY</v>
      </c>
      <c r="J3965" t="s">
        <v>17</v>
      </c>
      <c r="K3965" t="s">
        <v>14</v>
      </c>
      <c r="L3965" t="s">
        <v>14</v>
      </c>
      <c r="M3965" s="2" t="s">
        <v>14</v>
      </c>
      <c r="N3965"/>
    </row>
    <row r="3966" spans="1:14" ht="75" customHeight="1" x14ac:dyDescent="0.2">
      <c r="A3966">
        <v>294660</v>
      </c>
      <c r="B3966" t="s">
        <v>7801</v>
      </c>
      <c r="C3966" t="s">
        <v>14</v>
      </c>
      <c r="D3966" t="e" vm="5">
        <f>_xlfn.IMAGE(Jan6com[[#This Row],[photo_link]])</f>
        <v>#VALUE!</v>
      </c>
      <c r="H3966" t="s">
        <v>14</v>
      </c>
      <c r="I3966" t="str">
        <f>RIGHT(Jan6com[[#This Row],[location]],2)</f>
        <v>LL</v>
      </c>
      <c r="J3966" t="s">
        <v>17</v>
      </c>
      <c r="K3966" t="s">
        <v>14</v>
      </c>
      <c r="L3966" t="s">
        <v>14</v>
      </c>
      <c r="M3966" s="2" t="s">
        <v>14</v>
      </c>
      <c r="N3966"/>
    </row>
    <row r="3967" spans="1:14" ht="75" customHeight="1" x14ac:dyDescent="0.2">
      <c r="A3967">
        <v>294661</v>
      </c>
      <c r="B3967" t="s">
        <v>7802</v>
      </c>
      <c r="C3967" t="s">
        <v>14</v>
      </c>
      <c r="D3967" t="e" vm="5">
        <f>_xlfn.IMAGE(Jan6com[[#This Row],[photo_link]])</f>
        <v>#VALUE!</v>
      </c>
      <c r="H3967" t="s">
        <v>14</v>
      </c>
      <c r="I3967" t="str">
        <f>RIGHT(Jan6com[[#This Row],[location]],2)</f>
        <v>LL</v>
      </c>
      <c r="J3967" t="s">
        <v>17</v>
      </c>
      <c r="K3967" t="s">
        <v>14</v>
      </c>
      <c r="L3967" t="s">
        <v>14</v>
      </c>
      <c r="M3967" s="2" t="s">
        <v>14</v>
      </c>
      <c r="N3967"/>
    </row>
    <row r="3968" spans="1:14" ht="75" customHeight="1" x14ac:dyDescent="0.2">
      <c r="A3968">
        <v>294662</v>
      </c>
      <c r="B3968" t="s">
        <v>7803</v>
      </c>
      <c r="C3968" t="s">
        <v>14</v>
      </c>
      <c r="D3968" t="e" vm="5">
        <f>_xlfn.IMAGE(Jan6com[[#This Row],[photo_link]])</f>
        <v>#VALUE!</v>
      </c>
      <c r="H3968" t="s">
        <v>14</v>
      </c>
      <c r="I3968" t="str">
        <f>RIGHT(Jan6com[[#This Row],[location]],2)</f>
        <v>LL</v>
      </c>
      <c r="J3968" t="s">
        <v>17</v>
      </c>
      <c r="K3968" t="s">
        <v>14</v>
      </c>
      <c r="L3968" t="s">
        <v>14</v>
      </c>
      <c r="M3968" s="2" t="s">
        <v>14</v>
      </c>
      <c r="N3968"/>
    </row>
    <row r="3969" spans="1:14" ht="75" customHeight="1" x14ac:dyDescent="0.2">
      <c r="A3969">
        <v>294663</v>
      </c>
      <c r="B3969" t="s">
        <v>7804</v>
      </c>
      <c r="C3969" t="s">
        <v>14</v>
      </c>
      <c r="D3969" t="e" vm="5">
        <f>_xlfn.IMAGE(Jan6com[[#This Row],[photo_link]])</f>
        <v>#VALUE!</v>
      </c>
      <c r="H3969" t="s">
        <v>14</v>
      </c>
      <c r="I3969" t="str">
        <f>RIGHT(Jan6com[[#This Row],[location]],2)</f>
        <v>LL</v>
      </c>
      <c r="J3969" t="s">
        <v>17</v>
      </c>
      <c r="K3969" t="s">
        <v>14</v>
      </c>
      <c r="L3969" t="s">
        <v>14</v>
      </c>
      <c r="M3969" s="2" t="s">
        <v>14</v>
      </c>
      <c r="N3969"/>
    </row>
    <row r="3970" spans="1:14" ht="75" customHeight="1" x14ac:dyDescent="0.2">
      <c r="A3970">
        <v>294664</v>
      </c>
      <c r="B3970" t="s">
        <v>7805</v>
      </c>
      <c r="C3970" t="s">
        <v>14</v>
      </c>
      <c r="D3970" t="e" vm="5">
        <f>_xlfn.IMAGE(Jan6com[[#This Row],[photo_link]])</f>
        <v>#VALUE!</v>
      </c>
      <c r="H3970" t="s">
        <v>14</v>
      </c>
      <c r="I3970" t="str">
        <f>RIGHT(Jan6com[[#This Row],[location]],2)</f>
        <v>LL</v>
      </c>
      <c r="J3970" t="s">
        <v>17</v>
      </c>
      <c r="K3970" t="s">
        <v>14</v>
      </c>
      <c r="L3970" t="s">
        <v>14</v>
      </c>
      <c r="M3970" s="2" t="s">
        <v>14</v>
      </c>
      <c r="N3970"/>
    </row>
    <row r="3971" spans="1:14" ht="75" customHeight="1" x14ac:dyDescent="0.2">
      <c r="A3971">
        <v>294665</v>
      </c>
      <c r="B3971" t="s">
        <v>7806</v>
      </c>
      <c r="C3971" t="s">
        <v>14</v>
      </c>
      <c r="D3971" t="e" vm="5">
        <f>_xlfn.IMAGE(Jan6com[[#This Row],[photo_link]])</f>
        <v>#VALUE!</v>
      </c>
      <c r="H3971" t="s">
        <v>14</v>
      </c>
      <c r="I3971" t="str">
        <f>RIGHT(Jan6com[[#This Row],[location]],2)</f>
        <v>LL</v>
      </c>
      <c r="J3971" t="s">
        <v>17</v>
      </c>
      <c r="K3971" t="s">
        <v>14</v>
      </c>
      <c r="L3971" t="s">
        <v>14</v>
      </c>
      <c r="M3971" s="2" t="s">
        <v>14</v>
      </c>
      <c r="N3971"/>
    </row>
    <row r="3972" spans="1:14" ht="75" customHeight="1" x14ac:dyDescent="0.2">
      <c r="A3972">
        <v>294666</v>
      </c>
      <c r="B3972" t="s">
        <v>7807</v>
      </c>
      <c r="C3972" t="s">
        <v>14</v>
      </c>
      <c r="D3972" t="e" vm="5">
        <f>_xlfn.IMAGE(Jan6com[[#This Row],[photo_link]])</f>
        <v>#VALUE!</v>
      </c>
      <c r="H3972" t="s">
        <v>14</v>
      </c>
      <c r="I3972" t="str">
        <f>RIGHT(Jan6com[[#This Row],[location]],2)</f>
        <v>LL</v>
      </c>
      <c r="J3972" t="s">
        <v>17</v>
      </c>
      <c r="K3972" t="s">
        <v>14</v>
      </c>
      <c r="L3972" t="s">
        <v>14</v>
      </c>
      <c r="M3972" s="2" t="s">
        <v>14</v>
      </c>
      <c r="N3972"/>
    </row>
    <row r="3973" spans="1:14" ht="75" customHeight="1" x14ac:dyDescent="0.2">
      <c r="A3973">
        <v>294667</v>
      </c>
      <c r="B3973" t="s">
        <v>7808</v>
      </c>
      <c r="C3973" t="s">
        <v>14</v>
      </c>
      <c r="D3973" t="e" vm="5">
        <f>_xlfn.IMAGE(Jan6com[[#This Row],[photo_link]])</f>
        <v>#VALUE!</v>
      </c>
      <c r="H3973" t="s">
        <v>14</v>
      </c>
      <c r="I3973" t="str">
        <f>RIGHT(Jan6com[[#This Row],[location]],2)</f>
        <v>LL</v>
      </c>
      <c r="J3973" t="s">
        <v>17</v>
      </c>
      <c r="K3973" t="s">
        <v>14</v>
      </c>
      <c r="L3973" t="s">
        <v>14</v>
      </c>
      <c r="M3973" s="2" t="s">
        <v>14</v>
      </c>
      <c r="N3973"/>
    </row>
    <row r="3974" spans="1:14" ht="75" customHeight="1" x14ac:dyDescent="0.2">
      <c r="A3974">
        <v>294668</v>
      </c>
      <c r="B3974" t="s">
        <v>7809</v>
      </c>
      <c r="C3974" t="s">
        <v>14</v>
      </c>
      <c r="D3974" t="e" vm="5">
        <f>_xlfn.IMAGE(Jan6com[[#This Row],[photo_link]])</f>
        <v>#VALUE!</v>
      </c>
      <c r="H3974" t="s">
        <v>14</v>
      </c>
      <c r="I3974" t="str">
        <f>RIGHT(Jan6com[[#This Row],[location]],2)</f>
        <v>LL</v>
      </c>
      <c r="J3974" t="s">
        <v>17</v>
      </c>
      <c r="K3974" t="s">
        <v>14</v>
      </c>
      <c r="L3974" t="s">
        <v>14</v>
      </c>
      <c r="M3974" s="2" t="s">
        <v>14</v>
      </c>
      <c r="N3974"/>
    </row>
    <row r="3975" spans="1:14" ht="75" customHeight="1" x14ac:dyDescent="0.2">
      <c r="A3975">
        <v>294669</v>
      </c>
      <c r="B3975" t="s">
        <v>7810</v>
      </c>
      <c r="C3975" t="s">
        <v>14</v>
      </c>
      <c r="D3975" t="e" vm="5">
        <f>_xlfn.IMAGE(Jan6com[[#This Row],[photo_link]])</f>
        <v>#VALUE!</v>
      </c>
      <c r="H3975" t="s">
        <v>14</v>
      </c>
      <c r="I3975" t="str">
        <f>RIGHT(Jan6com[[#This Row],[location]],2)</f>
        <v>LL</v>
      </c>
      <c r="J3975" t="s">
        <v>17</v>
      </c>
      <c r="K3975" t="s">
        <v>14</v>
      </c>
      <c r="L3975" t="s">
        <v>14</v>
      </c>
      <c r="M3975" s="2" t="s">
        <v>14</v>
      </c>
      <c r="N3975"/>
    </row>
    <row r="3976" spans="1:14" ht="75" customHeight="1" x14ac:dyDescent="0.2">
      <c r="A3976">
        <v>294670</v>
      </c>
      <c r="B3976" t="s">
        <v>7811</v>
      </c>
      <c r="C3976" t="s">
        <v>14</v>
      </c>
      <c r="D3976" t="e" vm="5">
        <f>_xlfn.IMAGE(Jan6com[[#This Row],[photo_link]])</f>
        <v>#VALUE!</v>
      </c>
      <c r="H3976" t="s">
        <v>14</v>
      </c>
      <c r="I3976" t="str">
        <f>RIGHT(Jan6com[[#This Row],[location]],2)</f>
        <v>LL</v>
      </c>
      <c r="J3976" t="s">
        <v>17</v>
      </c>
      <c r="K3976" t="s">
        <v>14</v>
      </c>
      <c r="L3976" t="s">
        <v>14</v>
      </c>
      <c r="M3976" s="2" t="s">
        <v>14</v>
      </c>
      <c r="N3976"/>
    </row>
    <row r="3977" spans="1:14" ht="75" customHeight="1" x14ac:dyDescent="0.2">
      <c r="A3977">
        <v>294671</v>
      </c>
      <c r="B3977" t="s">
        <v>7812</v>
      </c>
      <c r="C3977" t="s">
        <v>14</v>
      </c>
      <c r="D3977" t="e" vm="5">
        <f>_xlfn.IMAGE(Jan6com[[#This Row],[photo_link]])</f>
        <v>#VALUE!</v>
      </c>
      <c r="H3977" t="s">
        <v>14</v>
      </c>
      <c r="I3977" t="str">
        <f>RIGHT(Jan6com[[#This Row],[location]],2)</f>
        <v>LL</v>
      </c>
      <c r="J3977" t="s">
        <v>17</v>
      </c>
      <c r="K3977" t="s">
        <v>14</v>
      </c>
      <c r="L3977" t="s">
        <v>14</v>
      </c>
      <c r="M3977" s="2" t="s">
        <v>14</v>
      </c>
      <c r="N3977"/>
    </row>
    <row r="3978" spans="1:14" ht="75" customHeight="1" x14ac:dyDescent="0.2">
      <c r="A3978">
        <v>294672</v>
      </c>
      <c r="B3978" t="s">
        <v>7813</v>
      </c>
      <c r="C3978" t="s">
        <v>14</v>
      </c>
      <c r="D3978" t="e" vm="5">
        <f>_xlfn.IMAGE(Jan6com[[#This Row],[photo_link]])</f>
        <v>#VALUE!</v>
      </c>
      <c r="H3978" t="s">
        <v>14</v>
      </c>
      <c r="I3978" t="str">
        <f>RIGHT(Jan6com[[#This Row],[location]],2)</f>
        <v>LL</v>
      </c>
      <c r="J3978" t="s">
        <v>17</v>
      </c>
      <c r="K3978" t="s">
        <v>14</v>
      </c>
      <c r="L3978" t="s">
        <v>14</v>
      </c>
      <c r="M3978" s="2" t="s">
        <v>14</v>
      </c>
      <c r="N3978"/>
    </row>
    <row r="3979" spans="1:14" ht="75" customHeight="1" x14ac:dyDescent="0.2">
      <c r="A3979">
        <v>294673</v>
      </c>
      <c r="B3979" t="s">
        <v>7814</v>
      </c>
      <c r="C3979" t="s">
        <v>14</v>
      </c>
      <c r="D3979" t="e" vm="5">
        <f>_xlfn.IMAGE(Jan6com[[#This Row],[photo_link]])</f>
        <v>#VALUE!</v>
      </c>
      <c r="H3979" t="s">
        <v>14</v>
      </c>
      <c r="I3979" t="str">
        <f>RIGHT(Jan6com[[#This Row],[location]],2)</f>
        <v>LL</v>
      </c>
      <c r="J3979" t="s">
        <v>17</v>
      </c>
      <c r="K3979" t="s">
        <v>14</v>
      </c>
      <c r="L3979" t="s">
        <v>14</v>
      </c>
      <c r="M3979" s="2" t="s">
        <v>14</v>
      </c>
      <c r="N3979"/>
    </row>
    <row r="3980" spans="1:14" ht="75" customHeight="1" x14ac:dyDescent="0.2">
      <c r="A3980">
        <v>294674</v>
      </c>
      <c r="B3980" t="s">
        <v>7815</v>
      </c>
      <c r="C3980" t="s">
        <v>14</v>
      </c>
      <c r="D3980" t="e" vm="5">
        <f>_xlfn.IMAGE(Jan6com[[#This Row],[photo_link]])</f>
        <v>#VALUE!</v>
      </c>
      <c r="H3980" t="s">
        <v>14</v>
      </c>
      <c r="I3980" t="str">
        <f>RIGHT(Jan6com[[#This Row],[location]],2)</f>
        <v>LL</v>
      </c>
      <c r="J3980" t="s">
        <v>17</v>
      </c>
      <c r="K3980" t="s">
        <v>14</v>
      </c>
      <c r="L3980" t="s">
        <v>14</v>
      </c>
      <c r="M3980" s="2" t="s">
        <v>14</v>
      </c>
      <c r="N3980"/>
    </row>
    <row r="3981" spans="1:14" ht="75" customHeight="1" x14ac:dyDescent="0.2">
      <c r="A3981">
        <v>294675</v>
      </c>
      <c r="B3981" t="s">
        <v>7816</v>
      </c>
      <c r="C3981" t="s">
        <v>14</v>
      </c>
      <c r="D3981" t="e" vm="5">
        <f>_xlfn.IMAGE(Jan6com[[#This Row],[photo_link]])</f>
        <v>#VALUE!</v>
      </c>
      <c r="H3981" t="s">
        <v>14</v>
      </c>
      <c r="I3981" t="str">
        <f>RIGHT(Jan6com[[#This Row],[location]],2)</f>
        <v>LL</v>
      </c>
      <c r="J3981" t="s">
        <v>17</v>
      </c>
      <c r="K3981" t="s">
        <v>14</v>
      </c>
      <c r="L3981" t="s">
        <v>14</v>
      </c>
      <c r="M3981" s="2" t="s">
        <v>14</v>
      </c>
      <c r="N3981"/>
    </row>
    <row r="3982" spans="1:14" ht="75" customHeight="1" x14ac:dyDescent="0.2">
      <c r="A3982">
        <v>294676</v>
      </c>
      <c r="B3982" t="s">
        <v>7817</v>
      </c>
      <c r="C3982" t="s">
        <v>14</v>
      </c>
      <c r="D3982" t="e" vm="5">
        <f>_xlfn.IMAGE(Jan6com[[#This Row],[photo_link]])</f>
        <v>#VALUE!</v>
      </c>
      <c r="H3982" t="s">
        <v>14</v>
      </c>
      <c r="I3982" t="str">
        <f>RIGHT(Jan6com[[#This Row],[location]],2)</f>
        <v>LL</v>
      </c>
      <c r="J3982" t="s">
        <v>17</v>
      </c>
      <c r="K3982" t="s">
        <v>14</v>
      </c>
      <c r="L3982" t="s">
        <v>14</v>
      </c>
      <c r="M3982" s="2" t="s">
        <v>14</v>
      </c>
      <c r="N3982"/>
    </row>
    <row r="3983" spans="1:14" ht="75" customHeight="1" x14ac:dyDescent="0.2">
      <c r="A3983">
        <v>294677</v>
      </c>
      <c r="B3983" t="s">
        <v>7818</v>
      </c>
      <c r="C3983" t="s">
        <v>14</v>
      </c>
      <c r="D3983" t="e" vm="5">
        <f>_xlfn.IMAGE(Jan6com[[#This Row],[photo_link]])</f>
        <v>#VALUE!</v>
      </c>
      <c r="H3983" t="s">
        <v>14</v>
      </c>
      <c r="I3983" t="str">
        <f>RIGHT(Jan6com[[#This Row],[location]],2)</f>
        <v>LL</v>
      </c>
      <c r="J3983" t="s">
        <v>17</v>
      </c>
      <c r="K3983" t="s">
        <v>14</v>
      </c>
      <c r="L3983" t="s">
        <v>14</v>
      </c>
      <c r="M3983" s="2" t="s">
        <v>14</v>
      </c>
      <c r="N3983"/>
    </row>
    <row r="3984" spans="1:14" ht="75" customHeight="1" x14ac:dyDescent="0.2">
      <c r="A3984">
        <v>294678</v>
      </c>
      <c r="B3984" t="s">
        <v>7819</v>
      </c>
      <c r="C3984" t="s">
        <v>14</v>
      </c>
      <c r="D3984" t="e" vm="5">
        <f>_xlfn.IMAGE(Jan6com[[#This Row],[photo_link]])</f>
        <v>#VALUE!</v>
      </c>
      <c r="H3984" t="s">
        <v>14</v>
      </c>
      <c r="I3984" t="str">
        <f>RIGHT(Jan6com[[#This Row],[location]],2)</f>
        <v>LL</v>
      </c>
      <c r="J3984" t="s">
        <v>17</v>
      </c>
      <c r="K3984" t="s">
        <v>14</v>
      </c>
      <c r="L3984" t="s">
        <v>14</v>
      </c>
      <c r="M3984" s="2" t="s">
        <v>14</v>
      </c>
      <c r="N3984"/>
    </row>
    <row r="3985" spans="1:14" ht="75" customHeight="1" x14ac:dyDescent="0.2">
      <c r="A3985">
        <v>294679</v>
      </c>
      <c r="B3985" t="s">
        <v>7820</v>
      </c>
      <c r="C3985" t="s">
        <v>14</v>
      </c>
      <c r="D3985" t="e" vm="5">
        <f>_xlfn.IMAGE(Jan6com[[#This Row],[photo_link]])</f>
        <v>#VALUE!</v>
      </c>
      <c r="H3985" t="s">
        <v>14</v>
      </c>
      <c r="I3985" t="str">
        <f>RIGHT(Jan6com[[#This Row],[location]],2)</f>
        <v>LL</v>
      </c>
      <c r="J3985" t="s">
        <v>17</v>
      </c>
      <c r="K3985" t="s">
        <v>14</v>
      </c>
      <c r="L3985" t="s">
        <v>14</v>
      </c>
      <c r="M3985" s="2" t="s">
        <v>14</v>
      </c>
      <c r="N3985"/>
    </row>
    <row r="3986" spans="1:14" ht="75" customHeight="1" x14ac:dyDescent="0.2">
      <c r="A3986">
        <v>294680</v>
      </c>
      <c r="B3986" t="s">
        <v>7821</v>
      </c>
      <c r="C3986" t="s">
        <v>14</v>
      </c>
      <c r="D3986" t="e" vm="5">
        <f>_xlfn.IMAGE(Jan6com[[#This Row],[photo_link]])</f>
        <v>#VALUE!</v>
      </c>
      <c r="H3986" t="s">
        <v>14</v>
      </c>
      <c r="I3986" t="str">
        <f>RIGHT(Jan6com[[#This Row],[location]],2)</f>
        <v>LL</v>
      </c>
      <c r="J3986" t="s">
        <v>17</v>
      </c>
      <c r="K3986" t="s">
        <v>14</v>
      </c>
      <c r="L3986" t="s">
        <v>14</v>
      </c>
      <c r="M3986" s="2" t="s">
        <v>14</v>
      </c>
      <c r="N3986"/>
    </row>
    <row r="3987" spans="1:14" ht="75" customHeight="1" x14ac:dyDescent="0.2">
      <c r="A3987">
        <v>294681</v>
      </c>
      <c r="B3987" t="s">
        <v>7822</v>
      </c>
      <c r="C3987" t="s">
        <v>14</v>
      </c>
      <c r="D3987" t="e" vm="5">
        <f>_xlfn.IMAGE(Jan6com[[#This Row],[photo_link]])</f>
        <v>#VALUE!</v>
      </c>
      <c r="H3987" t="s">
        <v>14</v>
      </c>
      <c r="I3987" t="str">
        <f>RIGHT(Jan6com[[#This Row],[location]],2)</f>
        <v>LL</v>
      </c>
      <c r="J3987" t="s">
        <v>17</v>
      </c>
      <c r="K3987" t="s">
        <v>14</v>
      </c>
      <c r="L3987" t="s">
        <v>14</v>
      </c>
      <c r="M3987" s="2" t="s">
        <v>14</v>
      </c>
      <c r="N3987"/>
    </row>
    <row r="3988" spans="1:14" ht="75" customHeight="1" x14ac:dyDescent="0.2">
      <c r="A3988">
        <v>294682</v>
      </c>
      <c r="B3988" t="s">
        <v>7823</v>
      </c>
      <c r="C3988" t="s">
        <v>14</v>
      </c>
      <c r="D3988" t="e" vm="5">
        <f>_xlfn.IMAGE(Jan6com[[#This Row],[photo_link]])</f>
        <v>#VALUE!</v>
      </c>
      <c r="H3988" t="s">
        <v>14</v>
      </c>
      <c r="I3988" t="str">
        <f>RIGHT(Jan6com[[#This Row],[location]],2)</f>
        <v>LL</v>
      </c>
      <c r="J3988" t="s">
        <v>17</v>
      </c>
      <c r="K3988" t="s">
        <v>14</v>
      </c>
      <c r="L3988" t="s">
        <v>14</v>
      </c>
      <c r="M3988" s="2" t="s">
        <v>14</v>
      </c>
      <c r="N3988"/>
    </row>
    <row r="3989" spans="1:14" ht="75" customHeight="1" x14ac:dyDescent="0.2">
      <c r="A3989">
        <v>294683</v>
      </c>
      <c r="B3989" t="s">
        <v>7824</v>
      </c>
      <c r="C3989" t="s">
        <v>14</v>
      </c>
      <c r="D3989" t="e" vm="5">
        <f>_xlfn.IMAGE(Jan6com[[#This Row],[photo_link]])</f>
        <v>#VALUE!</v>
      </c>
      <c r="H3989" t="s">
        <v>14</v>
      </c>
      <c r="I3989" t="str">
        <f>RIGHT(Jan6com[[#This Row],[location]],2)</f>
        <v>LL</v>
      </c>
      <c r="J3989" t="s">
        <v>17</v>
      </c>
      <c r="K3989" t="s">
        <v>14</v>
      </c>
      <c r="L3989" t="s">
        <v>14</v>
      </c>
      <c r="M3989" s="2" t="s">
        <v>14</v>
      </c>
      <c r="N3989"/>
    </row>
    <row r="3990" spans="1:14" ht="75" customHeight="1" x14ac:dyDescent="0.2">
      <c r="A3990">
        <v>294684</v>
      </c>
      <c r="B3990" t="s">
        <v>7825</v>
      </c>
      <c r="C3990" t="s">
        <v>14</v>
      </c>
      <c r="D3990" t="e" vm="5">
        <f>_xlfn.IMAGE(Jan6com[[#This Row],[photo_link]])</f>
        <v>#VALUE!</v>
      </c>
      <c r="H3990" t="s">
        <v>14</v>
      </c>
      <c r="I3990" t="str">
        <f>RIGHT(Jan6com[[#This Row],[location]],2)</f>
        <v>LL</v>
      </c>
      <c r="J3990" t="s">
        <v>17</v>
      </c>
      <c r="K3990" t="s">
        <v>14</v>
      </c>
      <c r="L3990" t="s">
        <v>14</v>
      </c>
      <c r="M3990" s="2" t="s">
        <v>14</v>
      </c>
      <c r="N3990"/>
    </row>
    <row r="3991" spans="1:14" ht="75" customHeight="1" x14ac:dyDescent="0.2">
      <c r="A3991">
        <v>294685</v>
      </c>
      <c r="B3991" t="s">
        <v>7826</v>
      </c>
      <c r="C3991" t="s">
        <v>14</v>
      </c>
      <c r="D3991" t="e" vm="5">
        <f>_xlfn.IMAGE(Jan6com[[#This Row],[photo_link]])</f>
        <v>#VALUE!</v>
      </c>
      <c r="H3991" t="s">
        <v>14</v>
      </c>
      <c r="I3991" t="str">
        <f>RIGHT(Jan6com[[#This Row],[location]],2)</f>
        <v>LL</v>
      </c>
      <c r="J3991" t="s">
        <v>17</v>
      </c>
      <c r="K3991" t="s">
        <v>14</v>
      </c>
      <c r="L3991" t="s">
        <v>14</v>
      </c>
      <c r="M3991" s="2" t="s">
        <v>14</v>
      </c>
      <c r="N3991"/>
    </row>
    <row r="3992" spans="1:14" ht="75" customHeight="1" x14ac:dyDescent="0.2">
      <c r="A3992">
        <v>294686</v>
      </c>
      <c r="B3992" t="s">
        <v>7827</v>
      </c>
      <c r="C3992" t="s">
        <v>14</v>
      </c>
      <c r="D3992" t="e" vm="5">
        <f>_xlfn.IMAGE(Jan6com[[#This Row],[photo_link]])</f>
        <v>#VALUE!</v>
      </c>
      <c r="H3992" t="s">
        <v>14</v>
      </c>
      <c r="I3992" t="str">
        <f>RIGHT(Jan6com[[#This Row],[location]],2)</f>
        <v>LL</v>
      </c>
      <c r="J3992" t="s">
        <v>17</v>
      </c>
      <c r="K3992" t="s">
        <v>14</v>
      </c>
      <c r="L3992" t="s">
        <v>14</v>
      </c>
      <c r="M3992" s="2" t="s">
        <v>14</v>
      </c>
      <c r="N3992"/>
    </row>
    <row r="3993" spans="1:14" ht="75" customHeight="1" x14ac:dyDescent="0.2">
      <c r="A3993">
        <v>294687</v>
      </c>
      <c r="B3993" t="s">
        <v>7828</v>
      </c>
      <c r="C3993" t="s">
        <v>14</v>
      </c>
      <c r="D3993" t="e" vm="5">
        <f>_xlfn.IMAGE(Jan6com[[#This Row],[photo_link]])</f>
        <v>#VALUE!</v>
      </c>
      <c r="H3993" t="s">
        <v>14</v>
      </c>
      <c r="I3993" t="str">
        <f>RIGHT(Jan6com[[#This Row],[location]],2)</f>
        <v>LL</v>
      </c>
      <c r="J3993" t="s">
        <v>17</v>
      </c>
      <c r="K3993" t="s">
        <v>14</v>
      </c>
      <c r="L3993" t="s">
        <v>14</v>
      </c>
      <c r="M3993" s="2" t="s">
        <v>14</v>
      </c>
      <c r="N3993"/>
    </row>
    <row r="3994" spans="1:14" ht="75" customHeight="1" x14ac:dyDescent="0.2">
      <c r="A3994">
        <v>294688</v>
      </c>
      <c r="B3994" t="s">
        <v>7829</v>
      </c>
      <c r="C3994" t="s">
        <v>14</v>
      </c>
      <c r="D3994" t="e" vm="5">
        <f>_xlfn.IMAGE(Jan6com[[#This Row],[photo_link]])</f>
        <v>#VALUE!</v>
      </c>
      <c r="H3994" t="s">
        <v>14</v>
      </c>
      <c r="I3994" t="str">
        <f>RIGHT(Jan6com[[#This Row],[location]],2)</f>
        <v>LL</v>
      </c>
      <c r="J3994" t="s">
        <v>17</v>
      </c>
      <c r="K3994" t="s">
        <v>14</v>
      </c>
      <c r="L3994" t="s">
        <v>14</v>
      </c>
      <c r="M3994" s="2" t="s">
        <v>14</v>
      </c>
      <c r="N3994"/>
    </row>
    <row r="3995" spans="1:14" ht="75" customHeight="1" x14ac:dyDescent="0.2">
      <c r="A3995">
        <v>294689</v>
      </c>
      <c r="B3995" t="s">
        <v>7830</v>
      </c>
      <c r="C3995" t="s">
        <v>14</v>
      </c>
      <c r="D3995" t="e" vm="5">
        <f>_xlfn.IMAGE(Jan6com[[#This Row],[photo_link]])</f>
        <v>#VALUE!</v>
      </c>
      <c r="H3995" t="s">
        <v>14</v>
      </c>
      <c r="I3995" t="str">
        <f>RIGHT(Jan6com[[#This Row],[location]],2)</f>
        <v>LL</v>
      </c>
      <c r="J3995" t="s">
        <v>17</v>
      </c>
      <c r="K3995" t="s">
        <v>14</v>
      </c>
      <c r="L3995" t="s">
        <v>14</v>
      </c>
      <c r="M3995" s="2" t="s">
        <v>14</v>
      </c>
      <c r="N3995"/>
    </row>
    <row r="3996" spans="1:14" ht="75" customHeight="1" x14ac:dyDescent="0.2">
      <c r="A3996">
        <v>294690</v>
      </c>
      <c r="B3996" t="s">
        <v>7831</v>
      </c>
      <c r="C3996" t="s">
        <v>14</v>
      </c>
      <c r="D3996" t="e" vm="5">
        <f>_xlfn.IMAGE(Jan6com[[#This Row],[photo_link]])</f>
        <v>#VALUE!</v>
      </c>
      <c r="H3996" t="s">
        <v>14</v>
      </c>
      <c r="I3996" t="str">
        <f>RIGHT(Jan6com[[#This Row],[location]],2)</f>
        <v>LL</v>
      </c>
      <c r="J3996" t="s">
        <v>17</v>
      </c>
      <c r="K3996" t="s">
        <v>14</v>
      </c>
      <c r="L3996" t="s">
        <v>14</v>
      </c>
      <c r="M3996" s="2" t="s">
        <v>14</v>
      </c>
      <c r="N3996"/>
    </row>
    <row r="3997" spans="1:14" ht="75" customHeight="1" x14ac:dyDescent="0.2">
      <c r="A3997">
        <v>294691</v>
      </c>
      <c r="B3997" t="s">
        <v>7832</v>
      </c>
      <c r="C3997" t="s">
        <v>14</v>
      </c>
      <c r="D3997" t="e" vm="5">
        <f>_xlfn.IMAGE(Jan6com[[#This Row],[photo_link]])</f>
        <v>#VALUE!</v>
      </c>
      <c r="H3997" t="s">
        <v>14</v>
      </c>
      <c r="I3997" t="str">
        <f>RIGHT(Jan6com[[#This Row],[location]],2)</f>
        <v>LL</v>
      </c>
      <c r="J3997" t="s">
        <v>17</v>
      </c>
      <c r="K3997" t="s">
        <v>14</v>
      </c>
      <c r="L3997" t="s">
        <v>14</v>
      </c>
      <c r="M3997" s="2" t="s">
        <v>14</v>
      </c>
      <c r="N3997"/>
    </row>
    <row r="3998" spans="1:14" ht="75" customHeight="1" x14ac:dyDescent="0.2">
      <c r="A3998">
        <v>294692</v>
      </c>
      <c r="B3998" t="s">
        <v>7833</v>
      </c>
      <c r="C3998" t="s">
        <v>14</v>
      </c>
      <c r="D3998" t="e" vm="5">
        <f>_xlfn.IMAGE(Jan6com[[#This Row],[photo_link]])</f>
        <v>#VALUE!</v>
      </c>
      <c r="H3998" t="s">
        <v>14</v>
      </c>
      <c r="I3998" t="str">
        <f>RIGHT(Jan6com[[#This Row],[location]],2)</f>
        <v>LL</v>
      </c>
      <c r="J3998" t="s">
        <v>17</v>
      </c>
      <c r="K3998" t="s">
        <v>14</v>
      </c>
      <c r="L3998" t="s">
        <v>14</v>
      </c>
      <c r="M3998" s="2" t="s">
        <v>14</v>
      </c>
      <c r="N3998"/>
    </row>
    <row r="3999" spans="1:14" ht="75" customHeight="1" x14ac:dyDescent="0.2">
      <c r="A3999">
        <v>294693</v>
      </c>
      <c r="B3999" t="s">
        <v>7834</v>
      </c>
      <c r="C3999" t="s">
        <v>14</v>
      </c>
      <c r="D3999" t="e" vm="5">
        <f>_xlfn.IMAGE(Jan6com[[#This Row],[photo_link]])</f>
        <v>#VALUE!</v>
      </c>
      <c r="H3999" t="s">
        <v>14</v>
      </c>
      <c r="I3999" t="str">
        <f>RIGHT(Jan6com[[#This Row],[location]],2)</f>
        <v>LL</v>
      </c>
      <c r="J3999" t="s">
        <v>17</v>
      </c>
      <c r="K3999" t="s">
        <v>14</v>
      </c>
      <c r="L3999" t="s">
        <v>14</v>
      </c>
      <c r="M3999" s="2" t="s">
        <v>14</v>
      </c>
      <c r="N3999"/>
    </row>
    <row r="4000" spans="1:14" ht="75" customHeight="1" x14ac:dyDescent="0.2">
      <c r="A4000">
        <v>294694</v>
      </c>
      <c r="B4000" t="s">
        <v>7835</v>
      </c>
      <c r="C4000" t="s">
        <v>14</v>
      </c>
      <c r="D4000" t="e" vm="5">
        <f>_xlfn.IMAGE(Jan6com[[#This Row],[photo_link]])</f>
        <v>#VALUE!</v>
      </c>
      <c r="H4000" t="s">
        <v>14</v>
      </c>
      <c r="I4000" t="str">
        <f>RIGHT(Jan6com[[#This Row],[location]],2)</f>
        <v>LL</v>
      </c>
      <c r="J4000" t="s">
        <v>17</v>
      </c>
      <c r="K4000" t="s">
        <v>14</v>
      </c>
      <c r="L4000" t="s">
        <v>14</v>
      </c>
      <c r="M4000" s="2" t="s">
        <v>14</v>
      </c>
      <c r="N4000"/>
    </row>
    <row r="4001" spans="1:14" ht="75" customHeight="1" x14ac:dyDescent="0.2">
      <c r="A4001">
        <v>294695</v>
      </c>
      <c r="B4001" t="s">
        <v>7836</v>
      </c>
      <c r="C4001" t="s">
        <v>14</v>
      </c>
      <c r="D4001" t="e" vm="5">
        <f>_xlfn.IMAGE(Jan6com[[#This Row],[photo_link]])</f>
        <v>#VALUE!</v>
      </c>
      <c r="H4001" t="s">
        <v>14</v>
      </c>
      <c r="I4001" t="str">
        <f>RIGHT(Jan6com[[#This Row],[location]],2)</f>
        <v>LL</v>
      </c>
      <c r="J4001" t="s">
        <v>17</v>
      </c>
      <c r="K4001" t="s">
        <v>14</v>
      </c>
      <c r="L4001" t="s">
        <v>14</v>
      </c>
      <c r="M4001" s="2" t="s">
        <v>14</v>
      </c>
      <c r="N4001"/>
    </row>
    <row r="4002" spans="1:14" ht="75" customHeight="1" x14ac:dyDescent="0.2">
      <c r="A4002">
        <v>294696</v>
      </c>
      <c r="B4002" t="s">
        <v>7837</v>
      </c>
      <c r="C4002" t="s">
        <v>14</v>
      </c>
      <c r="D4002" t="e" vm="5">
        <f>_xlfn.IMAGE(Jan6com[[#This Row],[photo_link]])</f>
        <v>#VALUE!</v>
      </c>
      <c r="H4002" t="s">
        <v>14</v>
      </c>
      <c r="I4002" t="str">
        <f>RIGHT(Jan6com[[#This Row],[location]],2)</f>
        <v>LL</v>
      </c>
      <c r="J4002" t="s">
        <v>17</v>
      </c>
      <c r="K4002" t="s">
        <v>14</v>
      </c>
      <c r="L4002" t="s">
        <v>14</v>
      </c>
      <c r="M4002" s="2" t="s">
        <v>14</v>
      </c>
      <c r="N4002"/>
    </row>
    <row r="4003" spans="1:14" ht="75" customHeight="1" x14ac:dyDescent="0.2">
      <c r="A4003">
        <v>294697</v>
      </c>
      <c r="B4003" t="s">
        <v>7838</v>
      </c>
      <c r="C4003" t="s">
        <v>7839</v>
      </c>
      <c r="D4003" t="e" vm="20">
        <f ca="1">_xlfn.IMAGE(Jan6com[[#This Row],[photo_link]])</f>
        <v>#VALUE!</v>
      </c>
      <c r="H4003" t="s">
        <v>7840</v>
      </c>
      <c r="I4003" t="str">
        <f>RIGHT(Jan6com[[#This Row],[location]],2)</f>
        <v>NY</v>
      </c>
      <c r="J4003" t="s">
        <v>17</v>
      </c>
      <c r="K4003" t="s">
        <v>28</v>
      </c>
      <c r="L4003" s="3">
        <v>45561</v>
      </c>
      <c r="M4003" s="2" t="s">
        <v>14</v>
      </c>
      <c r="N4003"/>
    </row>
    <row r="4004" spans="1:14" ht="75" customHeight="1" x14ac:dyDescent="0.2">
      <c r="A4004">
        <v>294698</v>
      </c>
      <c r="B4004" t="s">
        <v>7841</v>
      </c>
      <c r="C4004" t="s">
        <v>7842</v>
      </c>
      <c r="D4004" t="e" vm="20">
        <f ca="1">_xlfn.IMAGE(Jan6com[[#This Row],[photo_link]])</f>
        <v>#VALUE!</v>
      </c>
      <c r="H4004" t="s">
        <v>7843</v>
      </c>
      <c r="I4004" t="str">
        <f>RIGHT(Jan6com[[#This Row],[location]],2)</f>
        <v>NY</v>
      </c>
      <c r="J4004" t="s">
        <v>17</v>
      </c>
      <c r="K4004" t="s">
        <v>28</v>
      </c>
      <c r="L4004" s="3">
        <v>45561</v>
      </c>
      <c r="M4004" s="2" t="s">
        <v>14</v>
      </c>
      <c r="N4004"/>
    </row>
    <row r="4005" spans="1:14" ht="75" customHeight="1" x14ac:dyDescent="0.2">
      <c r="A4005">
        <v>294699</v>
      </c>
      <c r="B4005" t="s">
        <v>7844</v>
      </c>
      <c r="C4005" t="s">
        <v>14</v>
      </c>
      <c r="D4005" t="e" vm="5">
        <f>_xlfn.IMAGE(Jan6com[[#This Row],[photo_link]])</f>
        <v>#VALUE!</v>
      </c>
      <c r="H4005" t="s">
        <v>14</v>
      </c>
      <c r="I4005" t="str">
        <f>RIGHT(Jan6com[[#This Row],[location]],2)</f>
        <v>LL</v>
      </c>
      <c r="J4005" t="s">
        <v>17</v>
      </c>
      <c r="K4005" t="s">
        <v>14</v>
      </c>
      <c r="L4005" t="s">
        <v>14</v>
      </c>
      <c r="M4005" s="2" t="s">
        <v>14</v>
      </c>
      <c r="N4005"/>
    </row>
    <row r="4006" spans="1:14" ht="75" customHeight="1" x14ac:dyDescent="0.2">
      <c r="A4006">
        <v>294700</v>
      </c>
      <c r="B4006" t="s">
        <v>7845</v>
      </c>
      <c r="C4006" t="s">
        <v>14</v>
      </c>
      <c r="D4006" t="e" vm="5">
        <f>_xlfn.IMAGE(Jan6com[[#This Row],[photo_link]])</f>
        <v>#VALUE!</v>
      </c>
      <c r="H4006" t="s">
        <v>14</v>
      </c>
      <c r="I4006" t="str">
        <f>RIGHT(Jan6com[[#This Row],[location]],2)</f>
        <v>LL</v>
      </c>
      <c r="J4006" t="s">
        <v>17</v>
      </c>
      <c r="K4006" t="s">
        <v>14</v>
      </c>
      <c r="L4006" t="s">
        <v>14</v>
      </c>
      <c r="M4006" s="2" t="s">
        <v>14</v>
      </c>
      <c r="N4006"/>
    </row>
    <row r="4007" spans="1:14" ht="75" customHeight="1" x14ac:dyDescent="0.2">
      <c r="A4007">
        <v>294701</v>
      </c>
      <c r="B4007" t="s">
        <v>7846</v>
      </c>
      <c r="C4007" t="s">
        <v>14</v>
      </c>
      <c r="D4007" t="e" vm="5">
        <f>_xlfn.IMAGE(Jan6com[[#This Row],[photo_link]])</f>
        <v>#VALUE!</v>
      </c>
      <c r="H4007" t="s">
        <v>14</v>
      </c>
      <c r="I4007" t="str">
        <f>RIGHT(Jan6com[[#This Row],[location]],2)</f>
        <v>LL</v>
      </c>
      <c r="J4007" t="s">
        <v>17</v>
      </c>
      <c r="K4007" t="s">
        <v>14</v>
      </c>
      <c r="L4007" t="s">
        <v>14</v>
      </c>
      <c r="M4007" s="2" t="s">
        <v>14</v>
      </c>
      <c r="N4007"/>
    </row>
    <row r="4008" spans="1:14" ht="75" customHeight="1" x14ac:dyDescent="0.2">
      <c r="A4008">
        <v>294702</v>
      </c>
      <c r="B4008" t="s">
        <v>7847</v>
      </c>
      <c r="C4008" t="s">
        <v>14</v>
      </c>
      <c r="D4008" t="e" vm="5">
        <f>_xlfn.IMAGE(Jan6com[[#This Row],[photo_link]])</f>
        <v>#VALUE!</v>
      </c>
      <c r="H4008" t="s">
        <v>14</v>
      </c>
      <c r="I4008" t="str">
        <f>RIGHT(Jan6com[[#This Row],[location]],2)</f>
        <v>LL</v>
      </c>
      <c r="J4008" t="s">
        <v>17</v>
      </c>
      <c r="K4008" t="s">
        <v>14</v>
      </c>
      <c r="L4008" t="s">
        <v>14</v>
      </c>
      <c r="M4008" s="2" t="s">
        <v>14</v>
      </c>
      <c r="N4008"/>
    </row>
    <row r="4009" spans="1:14" ht="75" customHeight="1" x14ac:dyDescent="0.2">
      <c r="A4009">
        <v>294703</v>
      </c>
      <c r="B4009" t="s">
        <v>7848</v>
      </c>
      <c r="C4009" t="s">
        <v>14</v>
      </c>
      <c r="D4009" t="e" vm="5">
        <f>_xlfn.IMAGE(Jan6com[[#This Row],[photo_link]])</f>
        <v>#VALUE!</v>
      </c>
      <c r="H4009" t="s">
        <v>14</v>
      </c>
      <c r="I4009" t="str">
        <f>RIGHT(Jan6com[[#This Row],[location]],2)</f>
        <v>LL</v>
      </c>
      <c r="J4009" t="s">
        <v>17</v>
      </c>
      <c r="K4009" t="s">
        <v>14</v>
      </c>
      <c r="L4009" t="s">
        <v>14</v>
      </c>
      <c r="M4009" s="2" t="s">
        <v>14</v>
      </c>
      <c r="N4009"/>
    </row>
    <row r="4010" spans="1:14" ht="75" customHeight="1" x14ac:dyDescent="0.2">
      <c r="A4010">
        <v>294704</v>
      </c>
      <c r="B4010" t="s">
        <v>7849</v>
      </c>
      <c r="C4010" t="s">
        <v>14</v>
      </c>
      <c r="D4010" t="e" vm="5">
        <f>_xlfn.IMAGE(Jan6com[[#This Row],[photo_link]])</f>
        <v>#VALUE!</v>
      </c>
      <c r="H4010" t="s">
        <v>14</v>
      </c>
      <c r="I4010" t="str">
        <f>RIGHT(Jan6com[[#This Row],[location]],2)</f>
        <v>LL</v>
      </c>
      <c r="J4010" t="s">
        <v>17</v>
      </c>
      <c r="K4010" t="s">
        <v>14</v>
      </c>
      <c r="L4010" t="s">
        <v>14</v>
      </c>
      <c r="M4010" s="2" t="s">
        <v>14</v>
      </c>
      <c r="N4010"/>
    </row>
    <row r="4011" spans="1:14" ht="75" customHeight="1" x14ac:dyDescent="0.2">
      <c r="A4011">
        <v>294705</v>
      </c>
      <c r="B4011" t="s">
        <v>7850</v>
      </c>
      <c r="C4011" t="s">
        <v>14</v>
      </c>
      <c r="D4011" t="e" vm="5">
        <f>_xlfn.IMAGE(Jan6com[[#This Row],[photo_link]])</f>
        <v>#VALUE!</v>
      </c>
      <c r="H4011" t="s">
        <v>14</v>
      </c>
      <c r="I4011" t="str">
        <f>RIGHT(Jan6com[[#This Row],[location]],2)</f>
        <v>LL</v>
      </c>
      <c r="J4011" t="s">
        <v>17</v>
      </c>
      <c r="K4011" t="s">
        <v>14</v>
      </c>
      <c r="L4011" t="s">
        <v>14</v>
      </c>
      <c r="M4011" s="2" t="s">
        <v>14</v>
      </c>
      <c r="N4011"/>
    </row>
    <row r="4012" spans="1:14" ht="75" customHeight="1" x14ac:dyDescent="0.2">
      <c r="A4012">
        <v>294706</v>
      </c>
      <c r="B4012" t="s">
        <v>7851</v>
      </c>
      <c r="C4012" t="s">
        <v>14</v>
      </c>
      <c r="D4012" t="e" vm="5">
        <f>_xlfn.IMAGE(Jan6com[[#This Row],[photo_link]])</f>
        <v>#VALUE!</v>
      </c>
      <c r="H4012" t="s">
        <v>14</v>
      </c>
      <c r="I4012" t="str">
        <f>RIGHT(Jan6com[[#This Row],[location]],2)</f>
        <v>LL</v>
      </c>
      <c r="J4012" t="s">
        <v>17</v>
      </c>
      <c r="K4012" t="s">
        <v>14</v>
      </c>
      <c r="L4012" t="s">
        <v>14</v>
      </c>
      <c r="M4012" s="2" t="s">
        <v>14</v>
      </c>
      <c r="N4012"/>
    </row>
    <row r="4013" spans="1:14" ht="75" customHeight="1" x14ac:dyDescent="0.2">
      <c r="A4013">
        <v>294707</v>
      </c>
      <c r="B4013" t="s">
        <v>7852</v>
      </c>
      <c r="C4013" t="s">
        <v>14</v>
      </c>
      <c r="D4013" t="e" vm="5">
        <f>_xlfn.IMAGE(Jan6com[[#This Row],[photo_link]])</f>
        <v>#VALUE!</v>
      </c>
      <c r="H4013" t="s">
        <v>14</v>
      </c>
      <c r="I4013" t="str">
        <f>RIGHT(Jan6com[[#This Row],[location]],2)</f>
        <v>LL</v>
      </c>
      <c r="J4013" t="s">
        <v>17</v>
      </c>
      <c r="K4013" t="s">
        <v>14</v>
      </c>
      <c r="L4013" t="s">
        <v>14</v>
      </c>
      <c r="M4013" s="2" t="s">
        <v>14</v>
      </c>
      <c r="N4013"/>
    </row>
    <row r="4014" spans="1:14" ht="75" customHeight="1" x14ac:dyDescent="0.2">
      <c r="A4014">
        <v>294708</v>
      </c>
      <c r="B4014" t="s">
        <v>7853</v>
      </c>
      <c r="C4014" t="s">
        <v>14</v>
      </c>
      <c r="D4014" t="e" vm="5">
        <f>_xlfn.IMAGE(Jan6com[[#This Row],[photo_link]])</f>
        <v>#VALUE!</v>
      </c>
      <c r="H4014" t="s">
        <v>14</v>
      </c>
      <c r="I4014" t="str">
        <f>RIGHT(Jan6com[[#This Row],[location]],2)</f>
        <v>LL</v>
      </c>
      <c r="J4014" t="s">
        <v>17</v>
      </c>
      <c r="K4014" t="s">
        <v>14</v>
      </c>
      <c r="L4014" t="s">
        <v>14</v>
      </c>
      <c r="M4014" s="2" t="s">
        <v>14</v>
      </c>
      <c r="N4014"/>
    </row>
    <row r="4015" spans="1:14" ht="75" customHeight="1" x14ac:dyDescent="0.2">
      <c r="A4015">
        <v>294709</v>
      </c>
      <c r="B4015" t="s">
        <v>7854</v>
      </c>
      <c r="C4015" t="s">
        <v>14</v>
      </c>
      <c r="D4015" t="e" vm="5">
        <f>_xlfn.IMAGE(Jan6com[[#This Row],[photo_link]])</f>
        <v>#VALUE!</v>
      </c>
      <c r="H4015" t="s">
        <v>14</v>
      </c>
      <c r="I4015" t="str">
        <f>RIGHT(Jan6com[[#This Row],[location]],2)</f>
        <v>LL</v>
      </c>
      <c r="J4015" t="s">
        <v>17</v>
      </c>
      <c r="K4015" t="s">
        <v>14</v>
      </c>
      <c r="L4015" t="s">
        <v>14</v>
      </c>
      <c r="M4015" s="2" t="s">
        <v>14</v>
      </c>
      <c r="N4015"/>
    </row>
    <row r="4016" spans="1:14" ht="75" customHeight="1" x14ac:dyDescent="0.2">
      <c r="A4016">
        <v>294710</v>
      </c>
      <c r="B4016" t="s">
        <v>7855</v>
      </c>
      <c r="C4016" t="s">
        <v>14</v>
      </c>
      <c r="D4016" t="e" vm="5">
        <f>_xlfn.IMAGE(Jan6com[[#This Row],[photo_link]])</f>
        <v>#VALUE!</v>
      </c>
      <c r="H4016" t="s">
        <v>14</v>
      </c>
      <c r="I4016" t="str">
        <f>RIGHT(Jan6com[[#This Row],[location]],2)</f>
        <v>LL</v>
      </c>
      <c r="J4016" t="s">
        <v>17</v>
      </c>
      <c r="K4016" t="s">
        <v>14</v>
      </c>
      <c r="L4016" t="s">
        <v>14</v>
      </c>
      <c r="M4016" s="2" t="s">
        <v>14</v>
      </c>
      <c r="N4016"/>
    </row>
    <row r="4017" spans="1:14" ht="75" customHeight="1" x14ac:dyDescent="0.2">
      <c r="A4017">
        <v>294711</v>
      </c>
      <c r="B4017" t="s">
        <v>7856</v>
      </c>
      <c r="C4017" t="s">
        <v>14</v>
      </c>
      <c r="D4017" t="e" vm="5">
        <f>_xlfn.IMAGE(Jan6com[[#This Row],[photo_link]])</f>
        <v>#VALUE!</v>
      </c>
      <c r="H4017" t="s">
        <v>14</v>
      </c>
      <c r="I4017" t="str">
        <f>RIGHT(Jan6com[[#This Row],[location]],2)</f>
        <v>LL</v>
      </c>
      <c r="J4017" t="s">
        <v>17</v>
      </c>
      <c r="K4017" t="s">
        <v>14</v>
      </c>
      <c r="L4017" t="s">
        <v>14</v>
      </c>
      <c r="M4017" s="2" t="s">
        <v>14</v>
      </c>
      <c r="N4017"/>
    </row>
    <row r="4018" spans="1:14" ht="75" customHeight="1" x14ac:dyDescent="0.2">
      <c r="A4018">
        <v>294712</v>
      </c>
      <c r="B4018" t="s">
        <v>7857</v>
      </c>
      <c r="C4018" t="s">
        <v>14</v>
      </c>
      <c r="D4018" t="e" vm="5">
        <f>_xlfn.IMAGE(Jan6com[[#This Row],[photo_link]])</f>
        <v>#VALUE!</v>
      </c>
      <c r="H4018" t="s">
        <v>14</v>
      </c>
      <c r="I4018" t="str">
        <f>RIGHT(Jan6com[[#This Row],[location]],2)</f>
        <v>LL</v>
      </c>
      <c r="J4018" t="s">
        <v>17</v>
      </c>
      <c r="K4018" t="s">
        <v>14</v>
      </c>
      <c r="L4018" t="s">
        <v>14</v>
      </c>
      <c r="M4018" s="2" t="s">
        <v>14</v>
      </c>
      <c r="N4018"/>
    </row>
    <row r="4019" spans="1:14" ht="75" customHeight="1" x14ac:dyDescent="0.2">
      <c r="A4019">
        <v>294713</v>
      </c>
      <c r="B4019" t="s">
        <v>7858</v>
      </c>
      <c r="C4019" t="s">
        <v>14</v>
      </c>
      <c r="D4019" t="e" vm="5">
        <f>_xlfn.IMAGE(Jan6com[[#This Row],[photo_link]])</f>
        <v>#VALUE!</v>
      </c>
      <c r="H4019" t="s">
        <v>14</v>
      </c>
      <c r="I4019" t="str">
        <f>RIGHT(Jan6com[[#This Row],[location]],2)</f>
        <v>LL</v>
      </c>
      <c r="J4019" t="s">
        <v>17</v>
      </c>
      <c r="K4019" t="s">
        <v>14</v>
      </c>
      <c r="L4019" t="s">
        <v>14</v>
      </c>
      <c r="M4019" s="2" t="s">
        <v>14</v>
      </c>
      <c r="N4019"/>
    </row>
    <row r="4020" spans="1:14" ht="75" customHeight="1" x14ac:dyDescent="0.2">
      <c r="A4020">
        <v>294714</v>
      </c>
      <c r="B4020" t="s">
        <v>7859</v>
      </c>
      <c r="C4020" t="s">
        <v>14</v>
      </c>
      <c r="D4020" t="e" vm="5">
        <f>_xlfn.IMAGE(Jan6com[[#This Row],[photo_link]])</f>
        <v>#VALUE!</v>
      </c>
      <c r="H4020" t="s">
        <v>14</v>
      </c>
      <c r="I4020" t="str">
        <f>RIGHT(Jan6com[[#This Row],[location]],2)</f>
        <v>LL</v>
      </c>
      <c r="J4020" t="s">
        <v>17</v>
      </c>
      <c r="K4020" t="s">
        <v>14</v>
      </c>
      <c r="L4020" t="s">
        <v>14</v>
      </c>
      <c r="M4020" s="2" t="s">
        <v>14</v>
      </c>
      <c r="N4020"/>
    </row>
    <row r="4021" spans="1:14" ht="75" customHeight="1" x14ac:dyDescent="0.2">
      <c r="A4021">
        <v>294715</v>
      </c>
      <c r="B4021" t="s">
        <v>7860</v>
      </c>
      <c r="C4021" t="s">
        <v>14</v>
      </c>
      <c r="D4021" t="e" vm="5">
        <f>_xlfn.IMAGE(Jan6com[[#This Row],[photo_link]])</f>
        <v>#VALUE!</v>
      </c>
      <c r="H4021" t="s">
        <v>14</v>
      </c>
      <c r="I4021" t="str">
        <f>RIGHT(Jan6com[[#This Row],[location]],2)</f>
        <v>LL</v>
      </c>
      <c r="J4021" t="s">
        <v>17</v>
      </c>
      <c r="K4021" t="s">
        <v>14</v>
      </c>
      <c r="L4021" t="s">
        <v>14</v>
      </c>
      <c r="M4021" s="2" t="s">
        <v>14</v>
      </c>
      <c r="N4021"/>
    </row>
    <row r="4022" spans="1:14" ht="75" customHeight="1" x14ac:dyDescent="0.2">
      <c r="A4022">
        <v>294716</v>
      </c>
      <c r="B4022" t="s">
        <v>7861</v>
      </c>
      <c r="C4022" t="s">
        <v>14</v>
      </c>
      <c r="D4022" t="e" vm="5">
        <f>_xlfn.IMAGE(Jan6com[[#This Row],[photo_link]])</f>
        <v>#VALUE!</v>
      </c>
      <c r="H4022" t="s">
        <v>14</v>
      </c>
      <c r="I4022" t="str">
        <f>RIGHT(Jan6com[[#This Row],[location]],2)</f>
        <v>LL</v>
      </c>
      <c r="J4022" t="s">
        <v>17</v>
      </c>
      <c r="K4022" t="s">
        <v>14</v>
      </c>
      <c r="L4022" t="s">
        <v>14</v>
      </c>
      <c r="M4022" s="2" t="s">
        <v>14</v>
      </c>
      <c r="N4022"/>
    </row>
    <row r="4023" spans="1:14" ht="75" customHeight="1" x14ac:dyDescent="0.2">
      <c r="A4023">
        <v>294717</v>
      </c>
      <c r="B4023" t="s">
        <v>7862</v>
      </c>
      <c r="C4023" t="s">
        <v>14</v>
      </c>
      <c r="D4023" t="e" vm="5">
        <f>_xlfn.IMAGE(Jan6com[[#This Row],[photo_link]])</f>
        <v>#VALUE!</v>
      </c>
      <c r="H4023" t="s">
        <v>14</v>
      </c>
      <c r="I4023" t="str">
        <f>RIGHT(Jan6com[[#This Row],[location]],2)</f>
        <v>LL</v>
      </c>
      <c r="J4023" t="s">
        <v>17</v>
      </c>
      <c r="K4023" t="s">
        <v>14</v>
      </c>
      <c r="L4023" t="s">
        <v>14</v>
      </c>
      <c r="M4023" s="2" t="s">
        <v>14</v>
      </c>
      <c r="N4023"/>
    </row>
    <row r="4024" spans="1:14" ht="75" customHeight="1" x14ac:dyDescent="0.2">
      <c r="A4024">
        <v>294718</v>
      </c>
      <c r="B4024" t="s">
        <v>7863</v>
      </c>
      <c r="C4024" t="s">
        <v>14</v>
      </c>
      <c r="D4024" t="e" vm="5">
        <f>_xlfn.IMAGE(Jan6com[[#This Row],[photo_link]])</f>
        <v>#VALUE!</v>
      </c>
      <c r="H4024" t="s">
        <v>14</v>
      </c>
      <c r="I4024" t="str">
        <f>RIGHT(Jan6com[[#This Row],[location]],2)</f>
        <v>LL</v>
      </c>
      <c r="J4024" t="s">
        <v>17</v>
      </c>
      <c r="K4024" t="s">
        <v>14</v>
      </c>
      <c r="L4024" t="s">
        <v>14</v>
      </c>
      <c r="M4024" s="2" t="s">
        <v>14</v>
      </c>
      <c r="N4024"/>
    </row>
    <row r="4025" spans="1:14" ht="75" customHeight="1" x14ac:dyDescent="0.2">
      <c r="A4025">
        <v>294719</v>
      </c>
      <c r="B4025" t="s">
        <v>7864</v>
      </c>
      <c r="C4025" t="s">
        <v>14</v>
      </c>
      <c r="D4025" t="e" vm="5">
        <f>_xlfn.IMAGE(Jan6com[[#This Row],[photo_link]])</f>
        <v>#VALUE!</v>
      </c>
      <c r="H4025" t="s">
        <v>14</v>
      </c>
      <c r="I4025" t="str">
        <f>RIGHT(Jan6com[[#This Row],[location]],2)</f>
        <v>LL</v>
      </c>
      <c r="J4025" t="s">
        <v>17</v>
      </c>
      <c r="K4025" t="s">
        <v>14</v>
      </c>
      <c r="L4025" t="s">
        <v>14</v>
      </c>
      <c r="M4025" s="2" t="s">
        <v>14</v>
      </c>
      <c r="N4025"/>
    </row>
    <row r="4026" spans="1:14" ht="75" customHeight="1" x14ac:dyDescent="0.2">
      <c r="A4026">
        <v>294720</v>
      </c>
      <c r="B4026" t="s">
        <v>7865</v>
      </c>
      <c r="C4026" t="s">
        <v>14</v>
      </c>
      <c r="D4026" t="e" vm="5">
        <f>_xlfn.IMAGE(Jan6com[[#This Row],[photo_link]])</f>
        <v>#VALUE!</v>
      </c>
      <c r="H4026" t="s">
        <v>14</v>
      </c>
      <c r="I4026" t="str">
        <f>RIGHT(Jan6com[[#This Row],[location]],2)</f>
        <v>LL</v>
      </c>
      <c r="J4026" t="s">
        <v>17</v>
      </c>
      <c r="K4026" t="s">
        <v>14</v>
      </c>
      <c r="L4026" t="s">
        <v>14</v>
      </c>
      <c r="M4026" s="2" t="s">
        <v>14</v>
      </c>
      <c r="N4026"/>
    </row>
    <row r="4027" spans="1:14" ht="75" customHeight="1" x14ac:dyDescent="0.2">
      <c r="A4027">
        <v>294721</v>
      </c>
      <c r="B4027" t="s">
        <v>7866</v>
      </c>
      <c r="C4027" t="s">
        <v>14</v>
      </c>
      <c r="D4027" t="e" vm="5">
        <f>_xlfn.IMAGE(Jan6com[[#This Row],[photo_link]])</f>
        <v>#VALUE!</v>
      </c>
      <c r="H4027" t="s">
        <v>14</v>
      </c>
      <c r="I4027" t="str">
        <f>RIGHT(Jan6com[[#This Row],[location]],2)</f>
        <v>LL</v>
      </c>
      <c r="J4027" t="s">
        <v>17</v>
      </c>
      <c r="K4027" t="s">
        <v>14</v>
      </c>
      <c r="L4027" t="s">
        <v>14</v>
      </c>
      <c r="M4027" s="2" t="s">
        <v>14</v>
      </c>
      <c r="N4027"/>
    </row>
    <row r="4028" spans="1:14" ht="75" customHeight="1" x14ac:dyDescent="0.2">
      <c r="A4028">
        <v>294722</v>
      </c>
      <c r="B4028" t="s">
        <v>7867</v>
      </c>
      <c r="C4028" t="s">
        <v>14</v>
      </c>
      <c r="D4028" t="e" vm="5">
        <f>_xlfn.IMAGE(Jan6com[[#This Row],[photo_link]])</f>
        <v>#VALUE!</v>
      </c>
      <c r="H4028" t="s">
        <v>958</v>
      </c>
      <c r="I4028" t="str">
        <f>RIGHT(Jan6com[[#This Row],[location]],2)</f>
        <v>CT</v>
      </c>
      <c r="J4028" t="s">
        <v>17</v>
      </c>
      <c r="K4028" t="s">
        <v>14</v>
      </c>
      <c r="L4028" t="s">
        <v>14</v>
      </c>
      <c r="M4028" s="2" t="s">
        <v>14</v>
      </c>
      <c r="N4028"/>
    </row>
    <row r="4029" spans="1:14" ht="75" customHeight="1" x14ac:dyDescent="0.2">
      <c r="A4029">
        <v>294723</v>
      </c>
      <c r="B4029" t="s">
        <v>7868</v>
      </c>
      <c r="C4029" t="s">
        <v>14</v>
      </c>
      <c r="D4029" t="e" vm="5">
        <f>_xlfn.IMAGE(Jan6com[[#This Row],[photo_link]])</f>
        <v>#VALUE!</v>
      </c>
      <c r="H4029" t="s">
        <v>14</v>
      </c>
      <c r="I4029" t="str">
        <f>RIGHT(Jan6com[[#This Row],[location]],2)</f>
        <v>LL</v>
      </c>
      <c r="J4029" t="s">
        <v>17</v>
      </c>
      <c r="K4029" t="s">
        <v>14</v>
      </c>
      <c r="L4029" t="s">
        <v>14</v>
      </c>
      <c r="M4029" s="2" t="s">
        <v>14</v>
      </c>
      <c r="N4029"/>
    </row>
    <row r="4030" spans="1:14" ht="75" customHeight="1" x14ac:dyDescent="0.2">
      <c r="A4030">
        <v>294724</v>
      </c>
      <c r="B4030" t="s">
        <v>7869</v>
      </c>
      <c r="C4030" t="s">
        <v>14</v>
      </c>
      <c r="D4030" t="e" vm="5">
        <f>_xlfn.IMAGE(Jan6com[[#This Row],[photo_link]])</f>
        <v>#VALUE!</v>
      </c>
      <c r="H4030" t="s">
        <v>14</v>
      </c>
      <c r="I4030" t="str">
        <f>RIGHT(Jan6com[[#This Row],[location]],2)</f>
        <v>LL</v>
      </c>
      <c r="J4030" t="s">
        <v>17</v>
      </c>
      <c r="K4030" t="s">
        <v>14</v>
      </c>
      <c r="L4030" t="s">
        <v>14</v>
      </c>
      <c r="M4030" s="2" t="s">
        <v>14</v>
      </c>
      <c r="N4030"/>
    </row>
    <row r="4031" spans="1:14" ht="75" customHeight="1" x14ac:dyDescent="0.2">
      <c r="A4031">
        <v>294725</v>
      </c>
      <c r="B4031" t="s">
        <v>7870</v>
      </c>
      <c r="C4031" t="s">
        <v>14</v>
      </c>
      <c r="D4031" t="e" vm="5">
        <f>_xlfn.IMAGE(Jan6com[[#This Row],[photo_link]])</f>
        <v>#VALUE!</v>
      </c>
      <c r="H4031" t="s">
        <v>14</v>
      </c>
      <c r="I4031" t="str">
        <f>RIGHT(Jan6com[[#This Row],[location]],2)</f>
        <v>LL</v>
      </c>
      <c r="J4031" t="s">
        <v>17</v>
      </c>
      <c r="K4031" t="s">
        <v>14</v>
      </c>
      <c r="L4031" t="s">
        <v>14</v>
      </c>
      <c r="M4031" s="2" t="s">
        <v>14</v>
      </c>
      <c r="N4031"/>
    </row>
    <row r="4032" spans="1:14" ht="75" customHeight="1" x14ac:dyDescent="0.2">
      <c r="A4032">
        <v>294726</v>
      </c>
      <c r="B4032" t="s">
        <v>7871</v>
      </c>
      <c r="C4032" t="s">
        <v>14</v>
      </c>
      <c r="D4032" t="e" vm="5">
        <f>_xlfn.IMAGE(Jan6com[[#This Row],[photo_link]])</f>
        <v>#VALUE!</v>
      </c>
      <c r="H4032" t="s">
        <v>14</v>
      </c>
      <c r="I4032" t="str">
        <f>RIGHT(Jan6com[[#This Row],[location]],2)</f>
        <v>LL</v>
      </c>
      <c r="J4032" t="s">
        <v>17</v>
      </c>
      <c r="K4032" t="s">
        <v>14</v>
      </c>
      <c r="L4032" t="s">
        <v>14</v>
      </c>
      <c r="M4032" s="2" t="s">
        <v>14</v>
      </c>
      <c r="N4032"/>
    </row>
    <row r="4033" spans="1:14" ht="75" customHeight="1" x14ac:dyDescent="0.2">
      <c r="A4033">
        <v>294727</v>
      </c>
      <c r="B4033" t="s">
        <v>7872</v>
      </c>
      <c r="C4033" t="s">
        <v>14</v>
      </c>
      <c r="D4033" t="e" vm="5">
        <f>_xlfn.IMAGE(Jan6com[[#This Row],[photo_link]])</f>
        <v>#VALUE!</v>
      </c>
      <c r="H4033" t="s">
        <v>14</v>
      </c>
      <c r="I4033" t="str">
        <f>RIGHT(Jan6com[[#This Row],[location]],2)</f>
        <v>LL</v>
      </c>
      <c r="J4033" t="s">
        <v>17</v>
      </c>
      <c r="K4033" t="s">
        <v>14</v>
      </c>
      <c r="L4033" t="s">
        <v>14</v>
      </c>
      <c r="M4033" s="2" t="s">
        <v>14</v>
      </c>
      <c r="N4033"/>
    </row>
    <row r="4034" spans="1:14" ht="75" customHeight="1" x14ac:dyDescent="0.2">
      <c r="A4034">
        <v>294728</v>
      </c>
      <c r="B4034" t="s">
        <v>7873</v>
      </c>
      <c r="C4034" t="s">
        <v>14</v>
      </c>
      <c r="D4034" t="e" vm="5">
        <f>_xlfn.IMAGE(Jan6com[[#This Row],[photo_link]])</f>
        <v>#VALUE!</v>
      </c>
      <c r="H4034" t="s">
        <v>14</v>
      </c>
      <c r="I4034" t="str">
        <f>RIGHT(Jan6com[[#This Row],[location]],2)</f>
        <v>LL</v>
      </c>
      <c r="J4034" t="s">
        <v>17</v>
      </c>
      <c r="K4034" t="s">
        <v>14</v>
      </c>
      <c r="L4034" t="s">
        <v>14</v>
      </c>
      <c r="M4034" s="2" t="s">
        <v>14</v>
      </c>
      <c r="N4034"/>
    </row>
    <row r="4035" spans="1:14" ht="75" customHeight="1" x14ac:dyDescent="0.2">
      <c r="A4035">
        <v>294729</v>
      </c>
      <c r="B4035" t="s">
        <v>7874</v>
      </c>
      <c r="C4035" t="s">
        <v>14</v>
      </c>
      <c r="D4035" t="e" vm="5">
        <f>_xlfn.IMAGE(Jan6com[[#This Row],[photo_link]])</f>
        <v>#VALUE!</v>
      </c>
      <c r="H4035" t="s">
        <v>14</v>
      </c>
      <c r="I4035" t="str">
        <f>RIGHT(Jan6com[[#This Row],[location]],2)</f>
        <v>LL</v>
      </c>
      <c r="J4035" t="s">
        <v>17</v>
      </c>
      <c r="K4035" t="s">
        <v>14</v>
      </c>
      <c r="L4035" t="s">
        <v>14</v>
      </c>
      <c r="M4035" s="2" t="s">
        <v>14</v>
      </c>
      <c r="N4035"/>
    </row>
    <row r="4036" spans="1:14" ht="75" customHeight="1" x14ac:dyDescent="0.2">
      <c r="A4036">
        <v>294730</v>
      </c>
      <c r="B4036" t="s">
        <v>7875</v>
      </c>
      <c r="C4036" t="s">
        <v>14</v>
      </c>
      <c r="D4036" t="e" vm="5">
        <f>_xlfn.IMAGE(Jan6com[[#This Row],[photo_link]])</f>
        <v>#VALUE!</v>
      </c>
      <c r="H4036" t="s">
        <v>14</v>
      </c>
      <c r="I4036" t="str">
        <f>RIGHT(Jan6com[[#This Row],[location]],2)</f>
        <v>LL</v>
      </c>
      <c r="J4036" t="s">
        <v>17</v>
      </c>
      <c r="K4036" t="s">
        <v>14</v>
      </c>
      <c r="L4036" t="s">
        <v>14</v>
      </c>
      <c r="M4036" s="2" t="s">
        <v>14</v>
      </c>
      <c r="N4036"/>
    </row>
    <row r="4037" spans="1:14" ht="75" customHeight="1" x14ac:dyDescent="0.2">
      <c r="A4037">
        <v>294731</v>
      </c>
      <c r="B4037" t="s">
        <v>7876</v>
      </c>
      <c r="C4037" t="s">
        <v>14</v>
      </c>
      <c r="D4037" t="e" vm="5">
        <f>_xlfn.IMAGE(Jan6com[[#This Row],[photo_link]])</f>
        <v>#VALUE!</v>
      </c>
      <c r="H4037" t="s">
        <v>14</v>
      </c>
      <c r="I4037" t="str">
        <f>RIGHT(Jan6com[[#This Row],[location]],2)</f>
        <v>LL</v>
      </c>
      <c r="J4037" t="s">
        <v>17</v>
      </c>
      <c r="K4037" t="s">
        <v>14</v>
      </c>
      <c r="L4037" t="s">
        <v>14</v>
      </c>
      <c r="M4037" s="2" t="s">
        <v>14</v>
      </c>
      <c r="N4037"/>
    </row>
    <row r="4038" spans="1:14" ht="75" customHeight="1" x14ac:dyDescent="0.2">
      <c r="A4038">
        <v>294732</v>
      </c>
      <c r="B4038" t="s">
        <v>7877</v>
      </c>
      <c r="C4038" t="s">
        <v>14</v>
      </c>
      <c r="D4038" t="e" vm="5">
        <f>_xlfn.IMAGE(Jan6com[[#This Row],[photo_link]])</f>
        <v>#VALUE!</v>
      </c>
      <c r="H4038" t="s">
        <v>14</v>
      </c>
      <c r="I4038" t="str">
        <f>RIGHT(Jan6com[[#This Row],[location]],2)</f>
        <v>LL</v>
      </c>
      <c r="J4038" t="s">
        <v>17</v>
      </c>
      <c r="K4038" t="s">
        <v>14</v>
      </c>
      <c r="L4038" t="s">
        <v>14</v>
      </c>
      <c r="M4038" s="2" t="s">
        <v>14</v>
      </c>
      <c r="N4038"/>
    </row>
    <row r="4039" spans="1:14" ht="75" customHeight="1" x14ac:dyDescent="0.2">
      <c r="A4039">
        <v>294733</v>
      </c>
      <c r="B4039" t="s">
        <v>7878</v>
      </c>
      <c r="C4039" t="s">
        <v>14</v>
      </c>
      <c r="D4039" t="e" vm="5">
        <f>_xlfn.IMAGE(Jan6com[[#This Row],[photo_link]])</f>
        <v>#VALUE!</v>
      </c>
      <c r="H4039" t="s">
        <v>14</v>
      </c>
      <c r="I4039" t="str">
        <f>RIGHT(Jan6com[[#This Row],[location]],2)</f>
        <v>LL</v>
      </c>
      <c r="J4039" t="s">
        <v>17</v>
      </c>
      <c r="K4039" t="s">
        <v>14</v>
      </c>
      <c r="L4039" t="s">
        <v>14</v>
      </c>
      <c r="M4039" s="2" t="s">
        <v>14</v>
      </c>
      <c r="N4039"/>
    </row>
    <row r="4040" spans="1:14" ht="75" customHeight="1" x14ac:dyDescent="0.2">
      <c r="A4040">
        <v>294734</v>
      </c>
      <c r="B4040" t="s">
        <v>7879</v>
      </c>
      <c r="C4040" t="s">
        <v>14</v>
      </c>
      <c r="D4040" t="e" vm="5">
        <f>_xlfn.IMAGE(Jan6com[[#This Row],[photo_link]])</f>
        <v>#VALUE!</v>
      </c>
      <c r="H4040" t="s">
        <v>14</v>
      </c>
      <c r="I4040" t="str">
        <f>RIGHT(Jan6com[[#This Row],[location]],2)</f>
        <v>LL</v>
      </c>
      <c r="J4040" t="s">
        <v>17</v>
      </c>
      <c r="K4040" t="s">
        <v>14</v>
      </c>
      <c r="L4040" t="s">
        <v>14</v>
      </c>
      <c r="M4040" s="2" t="s">
        <v>14</v>
      </c>
      <c r="N4040"/>
    </row>
    <row r="4041" spans="1:14" ht="75" customHeight="1" x14ac:dyDescent="0.2">
      <c r="A4041">
        <v>294735</v>
      </c>
      <c r="B4041" t="s">
        <v>7880</v>
      </c>
      <c r="C4041" t="s">
        <v>14</v>
      </c>
      <c r="D4041" t="e" vm="5">
        <f>_xlfn.IMAGE(Jan6com[[#This Row],[photo_link]])</f>
        <v>#VALUE!</v>
      </c>
      <c r="H4041" t="s">
        <v>14</v>
      </c>
      <c r="I4041" t="str">
        <f>RIGHT(Jan6com[[#This Row],[location]],2)</f>
        <v>LL</v>
      </c>
      <c r="J4041" t="s">
        <v>17</v>
      </c>
      <c r="K4041" t="s">
        <v>14</v>
      </c>
      <c r="L4041" t="s">
        <v>14</v>
      </c>
      <c r="M4041" s="2" t="s">
        <v>14</v>
      </c>
      <c r="N4041"/>
    </row>
    <row r="4042" spans="1:14" ht="75" customHeight="1" x14ac:dyDescent="0.2">
      <c r="A4042">
        <v>294736</v>
      </c>
      <c r="B4042" t="s">
        <v>7881</v>
      </c>
      <c r="C4042" t="s">
        <v>14</v>
      </c>
      <c r="D4042" t="e" vm="5">
        <f>_xlfn.IMAGE(Jan6com[[#This Row],[photo_link]])</f>
        <v>#VALUE!</v>
      </c>
      <c r="H4042" t="s">
        <v>14</v>
      </c>
      <c r="I4042" t="str">
        <f>RIGHT(Jan6com[[#This Row],[location]],2)</f>
        <v>LL</v>
      </c>
      <c r="J4042" t="s">
        <v>17</v>
      </c>
      <c r="K4042" t="s">
        <v>14</v>
      </c>
      <c r="L4042" t="s">
        <v>14</v>
      </c>
      <c r="M4042" s="2" t="s">
        <v>14</v>
      </c>
      <c r="N4042"/>
    </row>
    <row r="4043" spans="1:14" ht="75" customHeight="1" x14ac:dyDescent="0.2">
      <c r="A4043">
        <v>294737</v>
      </c>
      <c r="B4043" t="s">
        <v>7882</v>
      </c>
      <c r="C4043" t="s">
        <v>14</v>
      </c>
      <c r="D4043" t="e" vm="5">
        <f>_xlfn.IMAGE(Jan6com[[#This Row],[photo_link]])</f>
        <v>#VALUE!</v>
      </c>
      <c r="H4043" t="s">
        <v>14</v>
      </c>
      <c r="I4043" t="str">
        <f>RIGHT(Jan6com[[#This Row],[location]],2)</f>
        <v>LL</v>
      </c>
      <c r="J4043" t="s">
        <v>17</v>
      </c>
      <c r="K4043" t="s">
        <v>14</v>
      </c>
      <c r="L4043" t="s">
        <v>14</v>
      </c>
      <c r="M4043" s="2" t="s">
        <v>14</v>
      </c>
      <c r="N4043"/>
    </row>
    <row r="4044" spans="1:14" ht="75" customHeight="1" x14ac:dyDescent="0.2">
      <c r="A4044">
        <v>294738</v>
      </c>
      <c r="B4044" t="s">
        <v>7883</v>
      </c>
      <c r="C4044" t="s">
        <v>14</v>
      </c>
      <c r="D4044" t="e" vm="5">
        <f>_xlfn.IMAGE(Jan6com[[#This Row],[photo_link]])</f>
        <v>#VALUE!</v>
      </c>
      <c r="H4044" t="s">
        <v>14</v>
      </c>
      <c r="I4044" t="str">
        <f>RIGHT(Jan6com[[#This Row],[location]],2)</f>
        <v>LL</v>
      </c>
      <c r="J4044" t="s">
        <v>17</v>
      </c>
      <c r="K4044" t="s">
        <v>14</v>
      </c>
      <c r="L4044" t="s">
        <v>14</v>
      </c>
      <c r="M4044" s="2" t="s">
        <v>14</v>
      </c>
      <c r="N4044"/>
    </row>
    <row r="4045" spans="1:14" ht="75" customHeight="1" x14ac:dyDescent="0.2">
      <c r="A4045">
        <v>294739</v>
      </c>
      <c r="B4045" t="s">
        <v>7884</v>
      </c>
      <c r="C4045" t="s">
        <v>14</v>
      </c>
      <c r="D4045" t="e" vm="5">
        <f>_xlfn.IMAGE(Jan6com[[#This Row],[photo_link]])</f>
        <v>#VALUE!</v>
      </c>
      <c r="H4045" t="s">
        <v>14</v>
      </c>
      <c r="I4045" t="str">
        <f>RIGHT(Jan6com[[#This Row],[location]],2)</f>
        <v>LL</v>
      </c>
      <c r="J4045" t="s">
        <v>17</v>
      </c>
      <c r="K4045" t="s">
        <v>14</v>
      </c>
      <c r="L4045" t="s">
        <v>14</v>
      </c>
      <c r="M4045" s="2" t="s">
        <v>14</v>
      </c>
      <c r="N4045"/>
    </row>
    <row r="4046" spans="1:14" ht="75" customHeight="1" x14ac:dyDescent="0.2">
      <c r="A4046">
        <v>294740</v>
      </c>
      <c r="B4046" t="s">
        <v>7885</v>
      </c>
      <c r="C4046" t="s">
        <v>14</v>
      </c>
      <c r="D4046" t="e" vm="5">
        <f>_xlfn.IMAGE(Jan6com[[#This Row],[photo_link]])</f>
        <v>#VALUE!</v>
      </c>
      <c r="H4046" t="s">
        <v>14</v>
      </c>
      <c r="I4046" t="str">
        <f>RIGHT(Jan6com[[#This Row],[location]],2)</f>
        <v>LL</v>
      </c>
      <c r="J4046" t="s">
        <v>17</v>
      </c>
      <c r="K4046" t="s">
        <v>14</v>
      </c>
      <c r="L4046" t="s">
        <v>14</v>
      </c>
      <c r="M4046" s="2" t="s">
        <v>14</v>
      </c>
      <c r="N4046"/>
    </row>
    <row r="4047" spans="1:14" ht="75" customHeight="1" x14ac:dyDescent="0.2">
      <c r="A4047">
        <v>294741</v>
      </c>
      <c r="B4047" t="s">
        <v>7886</v>
      </c>
      <c r="C4047" t="s">
        <v>14</v>
      </c>
      <c r="D4047" t="e" vm="5">
        <f>_xlfn.IMAGE(Jan6com[[#This Row],[photo_link]])</f>
        <v>#VALUE!</v>
      </c>
      <c r="H4047" t="s">
        <v>14</v>
      </c>
      <c r="I4047" t="str">
        <f>RIGHT(Jan6com[[#This Row],[location]],2)</f>
        <v>LL</v>
      </c>
      <c r="J4047" t="s">
        <v>17</v>
      </c>
      <c r="K4047" t="s">
        <v>14</v>
      </c>
      <c r="L4047" t="s">
        <v>14</v>
      </c>
      <c r="M4047" s="2" t="s">
        <v>14</v>
      </c>
      <c r="N4047"/>
    </row>
    <row r="4048" spans="1:14" ht="75" customHeight="1" x14ac:dyDescent="0.2">
      <c r="A4048">
        <v>294742</v>
      </c>
      <c r="B4048" t="s">
        <v>7887</v>
      </c>
      <c r="C4048" t="s">
        <v>14</v>
      </c>
      <c r="D4048" t="e" vm="5">
        <f>_xlfn.IMAGE(Jan6com[[#This Row],[photo_link]])</f>
        <v>#VALUE!</v>
      </c>
      <c r="H4048" t="s">
        <v>14</v>
      </c>
      <c r="I4048" t="str">
        <f>RIGHT(Jan6com[[#This Row],[location]],2)</f>
        <v>LL</v>
      </c>
      <c r="J4048" t="s">
        <v>17</v>
      </c>
      <c r="K4048" t="s">
        <v>14</v>
      </c>
      <c r="L4048" t="s">
        <v>14</v>
      </c>
      <c r="M4048" s="2" t="s">
        <v>14</v>
      </c>
      <c r="N4048"/>
    </row>
    <row r="4049" spans="1:14" ht="75" customHeight="1" x14ac:dyDescent="0.2">
      <c r="A4049">
        <v>294743</v>
      </c>
      <c r="B4049" t="s">
        <v>7888</v>
      </c>
      <c r="C4049" t="s">
        <v>14</v>
      </c>
      <c r="D4049" t="e" vm="5">
        <f>_xlfn.IMAGE(Jan6com[[#This Row],[photo_link]])</f>
        <v>#VALUE!</v>
      </c>
      <c r="H4049" t="s">
        <v>14</v>
      </c>
      <c r="I4049" t="str">
        <f>RIGHT(Jan6com[[#This Row],[location]],2)</f>
        <v>LL</v>
      </c>
      <c r="J4049" t="s">
        <v>17</v>
      </c>
      <c r="K4049" t="s">
        <v>14</v>
      </c>
      <c r="L4049" t="s">
        <v>14</v>
      </c>
      <c r="M4049" s="2" t="s">
        <v>14</v>
      </c>
      <c r="N4049"/>
    </row>
    <row r="4050" spans="1:14" ht="75" customHeight="1" x14ac:dyDescent="0.2">
      <c r="A4050">
        <v>294744</v>
      </c>
      <c r="B4050" t="s">
        <v>7889</v>
      </c>
      <c r="C4050" t="s">
        <v>14</v>
      </c>
      <c r="D4050" t="e" vm="5">
        <f>_xlfn.IMAGE(Jan6com[[#This Row],[photo_link]])</f>
        <v>#VALUE!</v>
      </c>
      <c r="H4050" t="s">
        <v>14</v>
      </c>
      <c r="I4050" t="str">
        <f>RIGHT(Jan6com[[#This Row],[location]],2)</f>
        <v>LL</v>
      </c>
      <c r="J4050" t="s">
        <v>17</v>
      </c>
      <c r="K4050" t="s">
        <v>14</v>
      </c>
      <c r="L4050" t="s">
        <v>14</v>
      </c>
      <c r="M4050" s="2" t="s">
        <v>14</v>
      </c>
      <c r="N4050"/>
    </row>
    <row r="4051" spans="1:14" ht="75" customHeight="1" x14ac:dyDescent="0.2">
      <c r="A4051">
        <v>294745</v>
      </c>
      <c r="B4051" t="s">
        <v>7890</v>
      </c>
      <c r="C4051" t="s">
        <v>14</v>
      </c>
      <c r="D4051" t="e" vm="5">
        <f>_xlfn.IMAGE(Jan6com[[#This Row],[photo_link]])</f>
        <v>#VALUE!</v>
      </c>
      <c r="H4051" t="s">
        <v>14</v>
      </c>
      <c r="I4051" t="str">
        <f>RIGHT(Jan6com[[#This Row],[location]],2)</f>
        <v>LL</v>
      </c>
      <c r="J4051" t="s">
        <v>17</v>
      </c>
      <c r="K4051" t="s">
        <v>14</v>
      </c>
      <c r="L4051" t="s">
        <v>14</v>
      </c>
      <c r="M4051" s="2" t="s">
        <v>14</v>
      </c>
      <c r="N4051"/>
    </row>
    <row r="4052" spans="1:14" ht="75" customHeight="1" x14ac:dyDescent="0.2">
      <c r="A4052">
        <v>294746</v>
      </c>
      <c r="B4052" t="s">
        <v>7891</v>
      </c>
      <c r="C4052" t="s">
        <v>14</v>
      </c>
      <c r="D4052" t="e" vm="5">
        <f>_xlfn.IMAGE(Jan6com[[#This Row],[photo_link]])</f>
        <v>#VALUE!</v>
      </c>
      <c r="H4052" t="s">
        <v>14</v>
      </c>
      <c r="I4052" t="str">
        <f>RIGHT(Jan6com[[#This Row],[location]],2)</f>
        <v>LL</v>
      </c>
      <c r="J4052" t="s">
        <v>17</v>
      </c>
      <c r="K4052" t="s">
        <v>14</v>
      </c>
      <c r="L4052" t="s">
        <v>14</v>
      </c>
      <c r="M4052" s="2" t="s">
        <v>14</v>
      </c>
      <c r="N4052"/>
    </row>
    <row r="4053" spans="1:14" ht="75" customHeight="1" x14ac:dyDescent="0.2">
      <c r="A4053">
        <v>294747</v>
      </c>
      <c r="B4053" t="s">
        <v>7892</v>
      </c>
      <c r="C4053" t="s">
        <v>14</v>
      </c>
      <c r="D4053" t="e" vm="5">
        <f>_xlfn.IMAGE(Jan6com[[#This Row],[photo_link]])</f>
        <v>#VALUE!</v>
      </c>
      <c r="H4053" t="s">
        <v>14</v>
      </c>
      <c r="I4053" t="str">
        <f>RIGHT(Jan6com[[#This Row],[location]],2)</f>
        <v>LL</v>
      </c>
      <c r="J4053" t="s">
        <v>17</v>
      </c>
      <c r="K4053" t="s">
        <v>14</v>
      </c>
      <c r="L4053" t="s">
        <v>14</v>
      </c>
      <c r="M4053" s="2" t="s">
        <v>14</v>
      </c>
      <c r="N4053"/>
    </row>
    <row r="4054" spans="1:14" ht="75" customHeight="1" x14ac:dyDescent="0.2">
      <c r="A4054">
        <v>294748</v>
      </c>
      <c r="B4054" t="s">
        <v>7893</v>
      </c>
      <c r="C4054" t="s">
        <v>14</v>
      </c>
      <c r="D4054" t="e" vm="5">
        <f>_xlfn.IMAGE(Jan6com[[#This Row],[photo_link]])</f>
        <v>#VALUE!</v>
      </c>
      <c r="H4054" t="s">
        <v>14</v>
      </c>
      <c r="I4054" t="str">
        <f>RIGHT(Jan6com[[#This Row],[location]],2)</f>
        <v>LL</v>
      </c>
      <c r="J4054" t="s">
        <v>17</v>
      </c>
      <c r="K4054" t="s">
        <v>14</v>
      </c>
      <c r="L4054" t="s">
        <v>14</v>
      </c>
      <c r="M4054" s="2" t="s">
        <v>14</v>
      </c>
      <c r="N4054"/>
    </row>
    <row r="4055" spans="1:14" ht="75" customHeight="1" x14ac:dyDescent="0.2">
      <c r="A4055">
        <v>294749</v>
      </c>
      <c r="B4055" t="s">
        <v>7894</v>
      </c>
      <c r="C4055" t="s">
        <v>14</v>
      </c>
      <c r="D4055" t="e" vm="5">
        <f>_xlfn.IMAGE(Jan6com[[#This Row],[photo_link]])</f>
        <v>#VALUE!</v>
      </c>
      <c r="H4055" t="s">
        <v>14</v>
      </c>
      <c r="I4055" t="str">
        <f>RIGHT(Jan6com[[#This Row],[location]],2)</f>
        <v>LL</v>
      </c>
      <c r="J4055" t="s">
        <v>17</v>
      </c>
      <c r="K4055" t="s">
        <v>14</v>
      </c>
      <c r="L4055" t="s">
        <v>14</v>
      </c>
      <c r="M4055" s="2" t="s">
        <v>14</v>
      </c>
      <c r="N4055"/>
    </row>
    <row r="4056" spans="1:14" ht="75" customHeight="1" x14ac:dyDescent="0.2">
      <c r="A4056">
        <v>294750</v>
      </c>
      <c r="B4056" t="s">
        <v>7895</v>
      </c>
      <c r="C4056" t="s">
        <v>14</v>
      </c>
      <c r="D4056" t="e" vm="5">
        <f>_xlfn.IMAGE(Jan6com[[#This Row],[photo_link]])</f>
        <v>#VALUE!</v>
      </c>
      <c r="H4056" t="s">
        <v>14</v>
      </c>
      <c r="I4056" t="str">
        <f>RIGHT(Jan6com[[#This Row],[location]],2)</f>
        <v>LL</v>
      </c>
      <c r="J4056" t="s">
        <v>17</v>
      </c>
      <c r="K4056" t="s">
        <v>14</v>
      </c>
      <c r="L4056" t="s">
        <v>14</v>
      </c>
      <c r="M4056" s="2" t="s">
        <v>14</v>
      </c>
      <c r="N4056"/>
    </row>
    <row r="4057" spans="1:14" ht="75" customHeight="1" x14ac:dyDescent="0.2">
      <c r="A4057">
        <v>294751</v>
      </c>
      <c r="B4057" t="s">
        <v>7896</v>
      </c>
      <c r="C4057" t="s">
        <v>14</v>
      </c>
      <c r="D4057" t="e" vm="5">
        <f>_xlfn.IMAGE(Jan6com[[#This Row],[photo_link]])</f>
        <v>#VALUE!</v>
      </c>
      <c r="H4057" t="s">
        <v>14</v>
      </c>
      <c r="I4057" t="str">
        <f>RIGHT(Jan6com[[#This Row],[location]],2)</f>
        <v>LL</v>
      </c>
      <c r="J4057" t="s">
        <v>17</v>
      </c>
      <c r="K4057" t="s">
        <v>14</v>
      </c>
      <c r="L4057" t="s">
        <v>14</v>
      </c>
      <c r="M4057" s="2" t="s">
        <v>14</v>
      </c>
      <c r="N4057"/>
    </row>
    <row r="4058" spans="1:14" ht="75" customHeight="1" x14ac:dyDescent="0.2">
      <c r="A4058">
        <v>294752</v>
      </c>
      <c r="B4058" t="s">
        <v>7897</v>
      </c>
      <c r="C4058" t="s">
        <v>14</v>
      </c>
      <c r="D4058" t="e" vm="5">
        <f>_xlfn.IMAGE(Jan6com[[#This Row],[photo_link]])</f>
        <v>#VALUE!</v>
      </c>
      <c r="H4058" t="s">
        <v>14</v>
      </c>
      <c r="I4058" t="str">
        <f>RIGHT(Jan6com[[#This Row],[location]],2)</f>
        <v>LL</v>
      </c>
      <c r="J4058" t="s">
        <v>17</v>
      </c>
      <c r="K4058" t="s">
        <v>14</v>
      </c>
      <c r="L4058" t="s">
        <v>14</v>
      </c>
      <c r="M4058" s="2" t="s">
        <v>14</v>
      </c>
      <c r="N4058"/>
    </row>
    <row r="4059" spans="1:14" ht="75" customHeight="1" x14ac:dyDescent="0.2">
      <c r="A4059">
        <v>294753</v>
      </c>
      <c r="B4059" t="s">
        <v>7898</v>
      </c>
      <c r="C4059" t="s">
        <v>14</v>
      </c>
      <c r="D4059" t="e" vm="5">
        <f>_xlfn.IMAGE(Jan6com[[#This Row],[photo_link]])</f>
        <v>#VALUE!</v>
      </c>
      <c r="H4059" t="s">
        <v>14</v>
      </c>
      <c r="I4059" t="str">
        <f>RIGHT(Jan6com[[#This Row],[location]],2)</f>
        <v>LL</v>
      </c>
      <c r="J4059" t="s">
        <v>17</v>
      </c>
      <c r="K4059" t="s">
        <v>14</v>
      </c>
      <c r="L4059" t="s">
        <v>14</v>
      </c>
      <c r="M4059" s="2" t="s">
        <v>14</v>
      </c>
      <c r="N4059"/>
    </row>
    <row r="4060" spans="1:14" ht="75" customHeight="1" x14ac:dyDescent="0.2">
      <c r="A4060">
        <v>294754</v>
      </c>
      <c r="B4060" t="s">
        <v>7899</v>
      </c>
      <c r="C4060" t="s">
        <v>14</v>
      </c>
      <c r="D4060" t="e" vm="5">
        <f>_xlfn.IMAGE(Jan6com[[#This Row],[photo_link]])</f>
        <v>#VALUE!</v>
      </c>
      <c r="H4060" t="s">
        <v>14</v>
      </c>
      <c r="I4060" t="str">
        <f>RIGHT(Jan6com[[#This Row],[location]],2)</f>
        <v>LL</v>
      </c>
      <c r="J4060" t="s">
        <v>17</v>
      </c>
      <c r="K4060" t="s">
        <v>14</v>
      </c>
      <c r="L4060" t="s">
        <v>14</v>
      </c>
      <c r="M4060" s="2" t="s">
        <v>14</v>
      </c>
      <c r="N4060"/>
    </row>
    <row r="4061" spans="1:14" ht="75" customHeight="1" x14ac:dyDescent="0.2">
      <c r="A4061">
        <v>294755</v>
      </c>
      <c r="B4061" t="s">
        <v>7900</v>
      </c>
      <c r="C4061" t="s">
        <v>14</v>
      </c>
      <c r="D4061" t="e" vm="5">
        <f>_xlfn.IMAGE(Jan6com[[#This Row],[photo_link]])</f>
        <v>#VALUE!</v>
      </c>
      <c r="H4061" t="s">
        <v>14</v>
      </c>
      <c r="I4061" t="str">
        <f>RIGHT(Jan6com[[#This Row],[location]],2)</f>
        <v>LL</v>
      </c>
      <c r="J4061" t="s">
        <v>17</v>
      </c>
      <c r="K4061" t="s">
        <v>14</v>
      </c>
      <c r="L4061" t="s">
        <v>14</v>
      </c>
      <c r="M4061" s="2" t="s">
        <v>14</v>
      </c>
      <c r="N4061"/>
    </row>
    <row r="4062" spans="1:14" ht="75" customHeight="1" x14ac:dyDescent="0.2">
      <c r="A4062">
        <v>294756</v>
      </c>
      <c r="B4062" t="s">
        <v>7901</v>
      </c>
      <c r="C4062" t="s">
        <v>14</v>
      </c>
      <c r="D4062" t="e" vm="5">
        <f>_xlfn.IMAGE(Jan6com[[#This Row],[photo_link]])</f>
        <v>#VALUE!</v>
      </c>
      <c r="H4062" t="s">
        <v>14</v>
      </c>
      <c r="I4062" t="str">
        <f>RIGHT(Jan6com[[#This Row],[location]],2)</f>
        <v>LL</v>
      </c>
      <c r="J4062" t="s">
        <v>17</v>
      </c>
      <c r="K4062" t="s">
        <v>14</v>
      </c>
      <c r="L4062" t="s">
        <v>14</v>
      </c>
      <c r="M4062" s="2" t="s">
        <v>14</v>
      </c>
      <c r="N4062"/>
    </row>
    <row r="4063" spans="1:14" ht="75" customHeight="1" x14ac:dyDescent="0.2">
      <c r="A4063">
        <v>294757</v>
      </c>
      <c r="B4063" t="s">
        <v>7902</v>
      </c>
      <c r="C4063" t="s">
        <v>14</v>
      </c>
      <c r="D4063" t="e" vm="5">
        <f>_xlfn.IMAGE(Jan6com[[#This Row],[photo_link]])</f>
        <v>#VALUE!</v>
      </c>
      <c r="H4063" t="s">
        <v>14</v>
      </c>
      <c r="I4063" t="str">
        <f>RIGHT(Jan6com[[#This Row],[location]],2)</f>
        <v>LL</v>
      </c>
      <c r="J4063" t="s">
        <v>17</v>
      </c>
      <c r="K4063" t="s">
        <v>14</v>
      </c>
      <c r="L4063" t="s">
        <v>14</v>
      </c>
      <c r="M4063" s="2" t="s">
        <v>14</v>
      </c>
      <c r="N4063"/>
    </row>
    <row r="4064" spans="1:14" ht="75" customHeight="1" x14ac:dyDescent="0.2">
      <c r="A4064">
        <v>294758</v>
      </c>
      <c r="B4064" t="s">
        <v>7903</v>
      </c>
      <c r="C4064" t="s">
        <v>14</v>
      </c>
      <c r="D4064" t="e" vm="5">
        <f>_xlfn.IMAGE(Jan6com[[#This Row],[photo_link]])</f>
        <v>#VALUE!</v>
      </c>
      <c r="H4064" t="s">
        <v>14</v>
      </c>
      <c r="I4064" t="str">
        <f>RIGHT(Jan6com[[#This Row],[location]],2)</f>
        <v>LL</v>
      </c>
      <c r="J4064" t="s">
        <v>17</v>
      </c>
      <c r="K4064" t="s">
        <v>14</v>
      </c>
      <c r="L4064" t="s">
        <v>14</v>
      </c>
      <c r="M4064" s="2" t="s">
        <v>14</v>
      </c>
      <c r="N4064"/>
    </row>
    <row r="4065" spans="1:14" ht="75" customHeight="1" x14ac:dyDescent="0.2">
      <c r="A4065">
        <v>294759</v>
      </c>
      <c r="B4065" t="s">
        <v>7904</v>
      </c>
      <c r="C4065" t="s">
        <v>14</v>
      </c>
      <c r="D4065" t="e" vm="5">
        <f>_xlfn.IMAGE(Jan6com[[#This Row],[photo_link]])</f>
        <v>#VALUE!</v>
      </c>
      <c r="H4065" t="s">
        <v>14</v>
      </c>
      <c r="I4065" t="str">
        <f>RIGHT(Jan6com[[#This Row],[location]],2)</f>
        <v>LL</v>
      </c>
      <c r="J4065" t="s">
        <v>17</v>
      </c>
      <c r="K4065" t="s">
        <v>14</v>
      </c>
      <c r="L4065" t="s">
        <v>14</v>
      </c>
      <c r="M4065" s="2" t="s">
        <v>14</v>
      </c>
      <c r="N4065"/>
    </row>
    <row r="4066" spans="1:14" ht="75" customHeight="1" x14ac:dyDescent="0.2">
      <c r="A4066">
        <v>294760</v>
      </c>
      <c r="B4066" t="s">
        <v>7905</v>
      </c>
      <c r="C4066" t="s">
        <v>14</v>
      </c>
      <c r="D4066" t="e" vm="5">
        <f>_xlfn.IMAGE(Jan6com[[#This Row],[photo_link]])</f>
        <v>#VALUE!</v>
      </c>
      <c r="H4066" t="s">
        <v>14</v>
      </c>
      <c r="I4066" t="str">
        <f>RIGHT(Jan6com[[#This Row],[location]],2)</f>
        <v>LL</v>
      </c>
      <c r="J4066" t="s">
        <v>17</v>
      </c>
      <c r="K4066" t="s">
        <v>14</v>
      </c>
      <c r="L4066" t="s">
        <v>14</v>
      </c>
      <c r="M4066" s="2" t="s">
        <v>14</v>
      </c>
      <c r="N4066"/>
    </row>
    <row r="4067" spans="1:14" ht="75" customHeight="1" x14ac:dyDescent="0.2">
      <c r="A4067">
        <v>294761</v>
      </c>
      <c r="B4067" t="s">
        <v>7906</v>
      </c>
      <c r="C4067" t="s">
        <v>14</v>
      </c>
      <c r="D4067" t="e" vm="5">
        <f>_xlfn.IMAGE(Jan6com[[#This Row],[photo_link]])</f>
        <v>#VALUE!</v>
      </c>
      <c r="H4067" t="s">
        <v>14</v>
      </c>
      <c r="I4067" t="str">
        <f>RIGHT(Jan6com[[#This Row],[location]],2)</f>
        <v>LL</v>
      </c>
      <c r="J4067" t="s">
        <v>17</v>
      </c>
      <c r="K4067" t="s">
        <v>14</v>
      </c>
      <c r="L4067" t="s">
        <v>14</v>
      </c>
      <c r="M4067" s="2" t="s">
        <v>14</v>
      </c>
      <c r="N4067"/>
    </row>
    <row r="4068" spans="1:14" ht="75" customHeight="1" x14ac:dyDescent="0.2">
      <c r="A4068">
        <v>294762</v>
      </c>
      <c r="B4068" t="s">
        <v>7907</v>
      </c>
      <c r="C4068" t="s">
        <v>14</v>
      </c>
      <c r="D4068" t="e" vm="5">
        <f>_xlfn.IMAGE(Jan6com[[#This Row],[photo_link]])</f>
        <v>#VALUE!</v>
      </c>
      <c r="H4068" t="s">
        <v>14</v>
      </c>
      <c r="I4068" t="str">
        <f>RIGHT(Jan6com[[#This Row],[location]],2)</f>
        <v>LL</v>
      </c>
      <c r="J4068" t="s">
        <v>17</v>
      </c>
      <c r="K4068" t="s">
        <v>14</v>
      </c>
      <c r="L4068" t="s">
        <v>14</v>
      </c>
      <c r="M4068" s="2" t="s">
        <v>14</v>
      </c>
      <c r="N4068"/>
    </row>
    <row r="4069" spans="1:14" ht="75" customHeight="1" x14ac:dyDescent="0.2">
      <c r="A4069">
        <v>294763</v>
      </c>
      <c r="B4069" t="s">
        <v>7908</v>
      </c>
      <c r="C4069" t="s">
        <v>14</v>
      </c>
      <c r="D4069" t="e" vm="5">
        <f>_xlfn.IMAGE(Jan6com[[#This Row],[photo_link]])</f>
        <v>#VALUE!</v>
      </c>
      <c r="H4069" t="s">
        <v>14</v>
      </c>
      <c r="I4069" t="str">
        <f>RIGHT(Jan6com[[#This Row],[location]],2)</f>
        <v>LL</v>
      </c>
      <c r="J4069" t="s">
        <v>17</v>
      </c>
      <c r="K4069" t="s">
        <v>14</v>
      </c>
      <c r="L4069" t="s">
        <v>14</v>
      </c>
      <c r="M4069" s="2" t="s">
        <v>14</v>
      </c>
      <c r="N4069"/>
    </row>
    <row r="4070" spans="1:14" ht="75" customHeight="1" x14ac:dyDescent="0.2">
      <c r="A4070">
        <v>294764</v>
      </c>
      <c r="B4070" t="s">
        <v>7909</v>
      </c>
      <c r="C4070" t="s">
        <v>14</v>
      </c>
      <c r="D4070" t="e" vm="5">
        <f>_xlfn.IMAGE(Jan6com[[#This Row],[photo_link]])</f>
        <v>#VALUE!</v>
      </c>
      <c r="H4070" t="s">
        <v>14</v>
      </c>
      <c r="I4070" t="str">
        <f>RIGHT(Jan6com[[#This Row],[location]],2)</f>
        <v>LL</v>
      </c>
      <c r="J4070" t="s">
        <v>17</v>
      </c>
      <c r="K4070" t="s">
        <v>14</v>
      </c>
      <c r="L4070" t="s">
        <v>14</v>
      </c>
      <c r="M4070" s="2" t="s">
        <v>14</v>
      </c>
      <c r="N4070"/>
    </row>
    <row r="4071" spans="1:14" ht="75" customHeight="1" x14ac:dyDescent="0.2">
      <c r="A4071">
        <v>294765</v>
      </c>
      <c r="B4071" t="s">
        <v>7910</v>
      </c>
      <c r="C4071" t="s">
        <v>14</v>
      </c>
      <c r="D4071" t="e" vm="5">
        <f>_xlfn.IMAGE(Jan6com[[#This Row],[photo_link]])</f>
        <v>#VALUE!</v>
      </c>
      <c r="H4071" t="s">
        <v>14</v>
      </c>
      <c r="I4071" t="str">
        <f>RIGHT(Jan6com[[#This Row],[location]],2)</f>
        <v>LL</v>
      </c>
      <c r="J4071" t="s">
        <v>17</v>
      </c>
      <c r="K4071" t="s">
        <v>14</v>
      </c>
      <c r="L4071" t="s">
        <v>14</v>
      </c>
      <c r="M4071" s="2" t="s">
        <v>14</v>
      </c>
      <c r="N4071"/>
    </row>
    <row r="4072" spans="1:14" ht="75" customHeight="1" x14ac:dyDescent="0.2">
      <c r="A4072">
        <v>294766</v>
      </c>
      <c r="B4072" t="s">
        <v>7911</v>
      </c>
      <c r="C4072" t="s">
        <v>14</v>
      </c>
      <c r="D4072" t="e" vm="5">
        <f>_xlfn.IMAGE(Jan6com[[#This Row],[photo_link]])</f>
        <v>#VALUE!</v>
      </c>
      <c r="H4072" t="s">
        <v>14</v>
      </c>
      <c r="I4072" t="str">
        <f>RIGHT(Jan6com[[#This Row],[location]],2)</f>
        <v>LL</v>
      </c>
      <c r="J4072" t="s">
        <v>17</v>
      </c>
      <c r="K4072" t="s">
        <v>14</v>
      </c>
      <c r="L4072" t="s">
        <v>14</v>
      </c>
      <c r="M4072" s="2" t="s">
        <v>14</v>
      </c>
      <c r="N4072"/>
    </row>
    <row r="4073" spans="1:14" ht="75" customHeight="1" x14ac:dyDescent="0.2">
      <c r="A4073">
        <v>294767</v>
      </c>
      <c r="B4073" t="s">
        <v>7912</v>
      </c>
      <c r="C4073" t="s">
        <v>14</v>
      </c>
      <c r="D4073" t="e" vm="5">
        <f>_xlfn.IMAGE(Jan6com[[#This Row],[photo_link]])</f>
        <v>#VALUE!</v>
      </c>
      <c r="H4073" t="s">
        <v>14</v>
      </c>
      <c r="I4073" t="str">
        <f>RIGHT(Jan6com[[#This Row],[location]],2)</f>
        <v>LL</v>
      </c>
      <c r="J4073" t="s">
        <v>17</v>
      </c>
      <c r="K4073" t="s">
        <v>14</v>
      </c>
      <c r="L4073" t="s">
        <v>14</v>
      </c>
      <c r="M4073" s="2" t="s">
        <v>14</v>
      </c>
      <c r="N4073"/>
    </row>
    <row r="4074" spans="1:14" ht="75" customHeight="1" x14ac:dyDescent="0.2">
      <c r="A4074">
        <v>294768</v>
      </c>
      <c r="B4074" t="s">
        <v>7913</v>
      </c>
      <c r="C4074" t="s">
        <v>14</v>
      </c>
      <c r="D4074" t="e" vm="5">
        <f>_xlfn.IMAGE(Jan6com[[#This Row],[photo_link]])</f>
        <v>#VALUE!</v>
      </c>
      <c r="H4074" t="s">
        <v>14</v>
      </c>
      <c r="I4074" t="str">
        <f>RIGHT(Jan6com[[#This Row],[location]],2)</f>
        <v>LL</v>
      </c>
      <c r="J4074" t="s">
        <v>17</v>
      </c>
      <c r="K4074" t="s">
        <v>14</v>
      </c>
      <c r="L4074" t="s">
        <v>14</v>
      </c>
      <c r="M4074" s="2" t="s">
        <v>14</v>
      </c>
      <c r="N4074"/>
    </row>
    <row r="4075" spans="1:14" ht="75" customHeight="1" x14ac:dyDescent="0.2">
      <c r="A4075">
        <v>294769</v>
      </c>
      <c r="B4075" t="s">
        <v>7914</v>
      </c>
      <c r="C4075" t="s">
        <v>14</v>
      </c>
      <c r="D4075" t="e" vm="5">
        <f>_xlfn.IMAGE(Jan6com[[#This Row],[photo_link]])</f>
        <v>#VALUE!</v>
      </c>
      <c r="H4075" t="s">
        <v>14</v>
      </c>
      <c r="I4075" t="str">
        <f>RIGHT(Jan6com[[#This Row],[location]],2)</f>
        <v>LL</v>
      </c>
      <c r="J4075" t="s">
        <v>17</v>
      </c>
      <c r="K4075" t="s">
        <v>14</v>
      </c>
      <c r="L4075" t="s">
        <v>14</v>
      </c>
      <c r="M4075" s="2" t="s">
        <v>14</v>
      </c>
      <c r="N4075"/>
    </row>
    <row r="4076" spans="1:14" ht="75" customHeight="1" x14ac:dyDescent="0.2">
      <c r="A4076">
        <v>294770</v>
      </c>
      <c r="B4076" t="s">
        <v>7915</v>
      </c>
      <c r="C4076" t="s">
        <v>14</v>
      </c>
      <c r="D4076" t="e" vm="5">
        <f>_xlfn.IMAGE(Jan6com[[#This Row],[photo_link]])</f>
        <v>#VALUE!</v>
      </c>
      <c r="H4076" t="s">
        <v>14</v>
      </c>
      <c r="I4076" t="str">
        <f>RIGHT(Jan6com[[#This Row],[location]],2)</f>
        <v>LL</v>
      </c>
      <c r="J4076" t="s">
        <v>17</v>
      </c>
      <c r="K4076" t="s">
        <v>14</v>
      </c>
      <c r="L4076" t="s">
        <v>14</v>
      </c>
      <c r="M4076" s="2" t="s">
        <v>14</v>
      </c>
      <c r="N4076"/>
    </row>
    <row r="4077" spans="1:14" ht="75" customHeight="1" x14ac:dyDescent="0.2">
      <c r="A4077">
        <v>294771</v>
      </c>
      <c r="B4077" t="s">
        <v>7916</v>
      </c>
      <c r="C4077" t="s">
        <v>14</v>
      </c>
      <c r="D4077" t="e" vm="5">
        <f>_xlfn.IMAGE(Jan6com[[#This Row],[photo_link]])</f>
        <v>#VALUE!</v>
      </c>
      <c r="H4077" t="s">
        <v>14</v>
      </c>
      <c r="I4077" t="str">
        <f>RIGHT(Jan6com[[#This Row],[location]],2)</f>
        <v>LL</v>
      </c>
      <c r="J4077" t="s">
        <v>17</v>
      </c>
      <c r="K4077" t="s">
        <v>14</v>
      </c>
      <c r="L4077" t="s">
        <v>14</v>
      </c>
      <c r="M4077" s="2" t="s">
        <v>14</v>
      </c>
      <c r="N4077"/>
    </row>
    <row r="4078" spans="1:14" ht="75" customHeight="1" x14ac:dyDescent="0.2">
      <c r="A4078">
        <v>294772</v>
      </c>
      <c r="B4078" t="s">
        <v>7917</v>
      </c>
      <c r="C4078" t="s">
        <v>14</v>
      </c>
      <c r="D4078" t="e" vm="5">
        <f>_xlfn.IMAGE(Jan6com[[#This Row],[photo_link]])</f>
        <v>#VALUE!</v>
      </c>
      <c r="H4078" t="s">
        <v>14</v>
      </c>
      <c r="I4078" t="str">
        <f>RIGHT(Jan6com[[#This Row],[location]],2)</f>
        <v>LL</v>
      </c>
      <c r="J4078" t="s">
        <v>17</v>
      </c>
      <c r="K4078" t="s">
        <v>14</v>
      </c>
      <c r="L4078" t="s">
        <v>14</v>
      </c>
      <c r="M4078" s="2" t="s">
        <v>14</v>
      </c>
      <c r="N4078"/>
    </row>
    <row r="4079" spans="1:14" ht="75" customHeight="1" x14ac:dyDescent="0.2">
      <c r="A4079">
        <v>294773</v>
      </c>
      <c r="B4079" t="s">
        <v>7918</v>
      </c>
      <c r="C4079" t="s">
        <v>14</v>
      </c>
      <c r="D4079" t="e" vm="5">
        <f>_xlfn.IMAGE(Jan6com[[#This Row],[photo_link]])</f>
        <v>#VALUE!</v>
      </c>
      <c r="H4079" t="s">
        <v>14</v>
      </c>
      <c r="I4079" t="str">
        <f>RIGHT(Jan6com[[#This Row],[location]],2)</f>
        <v>LL</v>
      </c>
      <c r="J4079" t="s">
        <v>17</v>
      </c>
      <c r="K4079" t="s">
        <v>14</v>
      </c>
      <c r="L4079" t="s">
        <v>14</v>
      </c>
      <c r="M4079" s="2" t="s">
        <v>14</v>
      </c>
      <c r="N4079"/>
    </row>
    <row r="4080" spans="1:14" ht="75" customHeight="1" x14ac:dyDescent="0.2">
      <c r="A4080">
        <v>294774</v>
      </c>
      <c r="B4080" t="s">
        <v>7919</v>
      </c>
      <c r="C4080" t="s">
        <v>14</v>
      </c>
      <c r="D4080" t="e" vm="5">
        <f>_xlfn.IMAGE(Jan6com[[#This Row],[photo_link]])</f>
        <v>#VALUE!</v>
      </c>
      <c r="H4080" t="s">
        <v>14</v>
      </c>
      <c r="I4080" t="str">
        <f>RIGHT(Jan6com[[#This Row],[location]],2)</f>
        <v>LL</v>
      </c>
      <c r="J4080" t="s">
        <v>17</v>
      </c>
      <c r="K4080" t="s">
        <v>14</v>
      </c>
      <c r="L4080" t="s">
        <v>14</v>
      </c>
      <c r="M4080" s="2" t="s">
        <v>14</v>
      </c>
      <c r="N4080"/>
    </row>
    <row r="4081" spans="1:14" ht="75" customHeight="1" x14ac:dyDescent="0.2">
      <c r="A4081">
        <v>294775</v>
      </c>
      <c r="B4081" t="s">
        <v>7920</v>
      </c>
      <c r="C4081" t="s">
        <v>14</v>
      </c>
      <c r="D4081" t="e" vm="5">
        <f>_xlfn.IMAGE(Jan6com[[#This Row],[photo_link]])</f>
        <v>#VALUE!</v>
      </c>
      <c r="H4081" t="s">
        <v>14</v>
      </c>
      <c r="I4081" t="str">
        <f>RIGHT(Jan6com[[#This Row],[location]],2)</f>
        <v>LL</v>
      </c>
      <c r="J4081" t="s">
        <v>17</v>
      </c>
      <c r="K4081" t="s">
        <v>14</v>
      </c>
      <c r="L4081" t="s">
        <v>14</v>
      </c>
      <c r="M4081" s="2" t="s">
        <v>14</v>
      </c>
      <c r="N4081"/>
    </row>
    <row r="4082" spans="1:14" ht="75" customHeight="1" x14ac:dyDescent="0.2">
      <c r="A4082">
        <v>294776</v>
      </c>
      <c r="B4082" t="s">
        <v>7921</v>
      </c>
      <c r="C4082" t="s">
        <v>14</v>
      </c>
      <c r="D4082" t="e" vm="5">
        <f>_xlfn.IMAGE(Jan6com[[#This Row],[photo_link]])</f>
        <v>#VALUE!</v>
      </c>
      <c r="H4082" t="s">
        <v>14</v>
      </c>
      <c r="I4082" t="str">
        <f>RIGHT(Jan6com[[#This Row],[location]],2)</f>
        <v>LL</v>
      </c>
      <c r="J4082" t="s">
        <v>17</v>
      </c>
      <c r="K4082" t="s">
        <v>14</v>
      </c>
      <c r="L4082" t="s">
        <v>14</v>
      </c>
      <c r="M4082" s="2" t="s">
        <v>14</v>
      </c>
      <c r="N4082"/>
    </row>
    <row r="4083" spans="1:14" ht="75" customHeight="1" x14ac:dyDescent="0.2">
      <c r="A4083">
        <v>294777</v>
      </c>
      <c r="B4083" t="s">
        <v>7922</v>
      </c>
      <c r="C4083" t="s">
        <v>14</v>
      </c>
      <c r="D4083" t="e" vm="5">
        <f>_xlfn.IMAGE(Jan6com[[#This Row],[photo_link]])</f>
        <v>#VALUE!</v>
      </c>
      <c r="H4083" t="s">
        <v>14</v>
      </c>
      <c r="I4083" t="str">
        <f>RIGHT(Jan6com[[#This Row],[location]],2)</f>
        <v>LL</v>
      </c>
      <c r="J4083" t="s">
        <v>17</v>
      </c>
      <c r="K4083" t="s">
        <v>14</v>
      </c>
      <c r="L4083" t="s">
        <v>14</v>
      </c>
      <c r="M4083" s="2" t="s">
        <v>14</v>
      </c>
      <c r="N4083"/>
    </row>
    <row r="4084" spans="1:14" ht="75" customHeight="1" x14ac:dyDescent="0.2">
      <c r="A4084">
        <v>294778</v>
      </c>
      <c r="B4084" t="s">
        <v>7923</v>
      </c>
      <c r="C4084" t="s">
        <v>14</v>
      </c>
      <c r="D4084" t="e" vm="5">
        <f>_xlfn.IMAGE(Jan6com[[#This Row],[photo_link]])</f>
        <v>#VALUE!</v>
      </c>
      <c r="H4084" t="s">
        <v>14</v>
      </c>
      <c r="I4084" t="str">
        <f>RIGHT(Jan6com[[#This Row],[location]],2)</f>
        <v>LL</v>
      </c>
      <c r="J4084" t="s">
        <v>17</v>
      </c>
      <c r="K4084" t="s">
        <v>14</v>
      </c>
      <c r="L4084" t="s">
        <v>14</v>
      </c>
      <c r="M4084" s="2" t="s">
        <v>14</v>
      </c>
      <c r="N4084"/>
    </row>
    <row r="4085" spans="1:14" ht="75" customHeight="1" x14ac:dyDescent="0.2">
      <c r="A4085">
        <v>294779</v>
      </c>
      <c r="B4085" t="s">
        <v>7924</v>
      </c>
      <c r="C4085" t="s">
        <v>14</v>
      </c>
      <c r="D4085" t="e" vm="5">
        <f>_xlfn.IMAGE(Jan6com[[#This Row],[photo_link]])</f>
        <v>#VALUE!</v>
      </c>
      <c r="H4085" t="s">
        <v>14</v>
      </c>
      <c r="I4085" t="str">
        <f>RIGHT(Jan6com[[#This Row],[location]],2)</f>
        <v>LL</v>
      </c>
      <c r="J4085" t="s">
        <v>17</v>
      </c>
      <c r="K4085" t="s">
        <v>14</v>
      </c>
      <c r="L4085" t="s">
        <v>14</v>
      </c>
      <c r="M4085" s="2" t="s">
        <v>14</v>
      </c>
      <c r="N4085"/>
    </row>
    <row r="4086" spans="1:14" ht="75" customHeight="1" x14ac:dyDescent="0.2">
      <c r="A4086">
        <v>294780</v>
      </c>
      <c r="B4086" t="s">
        <v>7925</v>
      </c>
      <c r="C4086" t="s">
        <v>14</v>
      </c>
      <c r="D4086" t="e" vm="5">
        <f>_xlfn.IMAGE(Jan6com[[#This Row],[photo_link]])</f>
        <v>#VALUE!</v>
      </c>
      <c r="H4086" t="s">
        <v>14</v>
      </c>
      <c r="I4086" t="str">
        <f>RIGHT(Jan6com[[#This Row],[location]],2)</f>
        <v>LL</v>
      </c>
      <c r="J4086" t="s">
        <v>17</v>
      </c>
      <c r="K4086" t="s">
        <v>14</v>
      </c>
      <c r="L4086" t="s">
        <v>14</v>
      </c>
      <c r="M4086" s="2" t="s">
        <v>14</v>
      </c>
      <c r="N4086"/>
    </row>
    <row r="4087" spans="1:14" ht="75" customHeight="1" x14ac:dyDescent="0.2">
      <c r="A4087">
        <v>294781</v>
      </c>
      <c r="B4087" t="s">
        <v>7926</v>
      </c>
      <c r="C4087" t="s">
        <v>14</v>
      </c>
      <c r="D4087" t="e" vm="5">
        <f>_xlfn.IMAGE(Jan6com[[#This Row],[photo_link]])</f>
        <v>#VALUE!</v>
      </c>
      <c r="H4087" t="s">
        <v>14</v>
      </c>
      <c r="I4087" t="str">
        <f>RIGHT(Jan6com[[#This Row],[location]],2)</f>
        <v>LL</v>
      </c>
      <c r="J4087" t="s">
        <v>17</v>
      </c>
      <c r="K4087" t="s">
        <v>14</v>
      </c>
      <c r="L4087" t="s">
        <v>14</v>
      </c>
      <c r="M4087" s="2" t="s">
        <v>14</v>
      </c>
      <c r="N4087"/>
    </row>
    <row r="4088" spans="1:14" ht="75" customHeight="1" x14ac:dyDescent="0.2">
      <c r="A4088">
        <v>294782</v>
      </c>
      <c r="B4088" t="s">
        <v>7927</v>
      </c>
      <c r="C4088" t="s">
        <v>14</v>
      </c>
      <c r="D4088" t="e" vm="5">
        <f>_xlfn.IMAGE(Jan6com[[#This Row],[photo_link]])</f>
        <v>#VALUE!</v>
      </c>
      <c r="H4088" t="s">
        <v>14</v>
      </c>
      <c r="I4088" t="str">
        <f>RIGHT(Jan6com[[#This Row],[location]],2)</f>
        <v>LL</v>
      </c>
      <c r="J4088" t="s">
        <v>17</v>
      </c>
      <c r="K4088" t="s">
        <v>14</v>
      </c>
      <c r="L4088" t="s">
        <v>14</v>
      </c>
      <c r="M4088" s="2" t="s">
        <v>14</v>
      </c>
      <c r="N4088"/>
    </row>
    <row r="4089" spans="1:14" ht="75" customHeight="1" x14ac:dyDescent="0.2">
      <c r="A4089">
        <v>294783</v>
      </c>
      <c r="B4089" t="s">
        <v>7928</v>
      </c>
      <c r="C4089" t="s">
        <v>14</v>
      </c>
      <c r="D4089" t="e" vm="5">
        <f>_xlfn.IMAGE(Jan6com[[#This Row],[photo_link]])</f>
        <v>#VALUE!</v>
      </c>
      <c r="H4089" t="s">
        <v>14</v>
      </c>
      <c r="I4089" t="str">
        <f>RIGHT(Jan6com[[#This Row],[location]],2)</f>
        <v>LL</v>
      </c>
      <c r="J4089" t="s">
        <v>17</v>
      </c>
      <c r="K4089" t="s">
        <v>14</v>
      </c>
      <c r="L4089" t="s">
        <v>14</v>
      </c>
      <c r="M4089" s="2" t="s">
        <v>14</v>
      </c>
      <c r="N4089"/>
    </row>
    <row r="4090" spans="1:14" ht="75" customHeight="1" x14ac:dyDescent="0.2">
      <c r="A4090">
        <v>294784</v>
      </c>
      <c r="B4090" t="s">
        <v>7929</v>
      </c>
      <c r="C4090" t="s">
        <v>14</v>
      </c>
      <c r="D4090" t="e" vm="5">
        <f>_xlfn.IMAGE(Jan6com[[#This Row],[photo_link]])</f>
        <v>#VALUE!</v>
      </c>
      <c r="H4090" t="s">
        <v>14</v>
      </c>
      <c r="I4090" t="str">
        <f>RIGHT(Jan6com[[#This Row],[location]],2)</f>
        <v>LL</v>
      </c>
      <c r="J4090" t="s">
        <v>17</v>
      </c>
      <c r="K4090" t="s">
        <v>14</v>
      </c>
      <c r="L4090" t="s">
        <v>14</v>
      </c>
      <c r="M4090" s="2" t="s">
        <v>14</v>
      </c>
      <c r="N4090"/>
    </row>
    <row r="4091" spans="1:14" ht="75" customHeight="1" x14ac:dyDescent="0.2">
      <c r="A4091">
        <v>294785</v>
      </c>
      <c r="B4091" t="s">
        <v>7930</v>
      </c>
      <c r="C4091" t="s">
        <v>14</v>
      </c>
      <c r="D4091" t="e" vm="5">
        <f>_xlfn.IMAGE(Jan6com[[#This Row],[photo_link]])</f>
        <v>#VALUE!</v>
      </c>
      <c r="H4091" t="s">
        <v>14</v>
      </c>
      <c r="I4091" t="str">
        <f>RIGHT(Jan6com[[#This Row],[location]],2)</f>
        <v>LL</v>
      </c>
      <c r="J4091" t="s">
        <v>17</v>
      </c>
      <c r="K4091" t="s">
        <v>14</v>
      </c>
      <c r="L4091" t="s">
        <v>14</v>
      </c>
      <c r="M4091" s="2" t="s">
        <v>14</v>
      </c>
      <c r="N4091"/>
    </row>
    <row r="4092" spans="1:14" ht="75" customHeight="1" x14ac:dyDescent="0.2">
      <c r="A4092">
        <v>294786</v>
      </c>
      <c r="B4092" t="s">
        <v>7931</v>
      </c>
      <c r="C4092" t="s">
        <v>14</v>
      </c>
      <c r="D4092" t="e" vm="5">
        <f>_xlfn.IMAGE(Jan6com[[#This Row],[photo_link]])</f>
        <v>#VALUE!</v>
      </c>
      <c r="H4092" t="s">
        <v>14</v>
      </c>
      <c r="I4092" t="str">
        <f>RIGHT(Jan6com[[#This Row],[location]],2)</f>
        <v>LL</v>
      </c>
      <c r="J4092" t="s">
        <v>17</v>
      </c>
      <c r="K4092" t="s">
        <v>14</v>
      </c>
      <c r="L4092" t="s">
        <v>14</v>
      </c>
      <c r="M4092" s="2" t="s">
        <v>14</v>
      </c>
      <c r="N4092"/>
    </row>
    <row r="4093" spans="1:14" ht="75" customHeight="1" x14ac:dyDescent="0.2">
      <c r="A4093">
        <v>294787</v>
      </c>
      <c r="B4093" t="s">
        <v>7932</v>
      </c>
      <c r="C4093" t="s">
        <v>14</v>
      </c>
      <c r="D4093" t="e" vm="5">
        <f>_xlfn.IMAGE(Jan6com[[#This Row],[photo_link]])</f>
        <v>#VALUE!</v>
      </c>
      <c r="H4093" t="s">
        <v>14</v>
      </c>
      <c r="I4093" t="str">
        <f>RIGHT(Jan6com[[#This Row],[location]],2)</f>
        <v>LL</v>
      </c>
      <c r="J4093" t="s">
        <v>17</v>
      </c>
      <c r="K4093" t="s">
        <v>14</v>
      </c>
      <c r="L4093" t="s">
        <v>14</v>
      </c>
      <c r="M4093" s="2" t="s">
        <v>14</v>
      </c>
      <c r="N4093"/>
    </row>
    <row r="4094" spans="1:14" ht="75" customHeight="1" x14ac:dyDescent="0.2">
      <c r="A4094">
        <v>294788</v>
      </c>
      <c r="B4094" t="s">
        <v>7933</v>
      </c>
      <c r="C4094" t="s">
        <v>14</v>
      </c>
      <c r="D4094" t="e" vm="5">
        <f>_xlfn.IMAGE(Jan6com[[#This Row],[photo_link]])</f>
        <v>#VALUE!</v>
      </c>
      <c r="H4094" t="s">
        <v>14</v>
      </c>
      <c r="I4094" t="str">
        <f>RIGHT(Jan6com[[#This Row],[location]],2)</f>
        <v>LL</v>
      </c>
      <c r="J4094" t="s">
        <v>17</v>
      </c>
      <c r="K4094" t="s">
        <v>14</v>
      </c>
      <c r="L4094" t="s">
        <v>14</v>
      </c>
      <c r="M4094" s="2" t="s">
        <v>14</v>
      </c>
      <c r="N4094"/>
    </row>
    <row r="4095" spans="1:14" ht="75" customHeight="1" x14ac:dyDescent="0.2">
      <c r="A4095">
        <v>294789</v>
      </c>
      <c r="B4095" t="s">
        <v>7934</v>
      </c>
      <c r="C4095" t="s">
        <v>14</v>
      </c>
      <c r="D4095" t="e" vm="5">
        <f>_xlfn.IMAGE(Jan6com[[#This Row],[photo_link]])</f>
        <v>#VALUE!</v>
      </c>
      <c r="H4095" t="s">
        <v>14</v>
      </c>
      <c r="I4095" t="str">
        <f>RIGHT(Jan6com[[#This Row],[location]],2)</f>
        <v>LL</v>
      </c>
      <c r="J4095" t="s">
        <v>17</v>
      </c>
      <c r="K4095" t="s">
        <v>14</v>
      </c>
      <c r="L4095" t="s">
        <v>14</v>
      </c>
      <c r="M4095" s="2" t="s">
        <v>14</v>
      </c>
      <c r="N4095"/>
    </row>
    <row r="4096" spans="1:14" ht="75" customHeight="1" x14ac:dyDescent="0.2">
      <c r="A4096">
        <v>294790</v>
      </c>
      <c r="B4096" t="s">
        <v>7935</v>
      </c>
      <c r="C4096" t="s">
        <v>14</v>
      </c>
      <c r="D4096" t="e" vm="5">
        <f>_xlfn.IMAGE(Jan6com[[#This Row],[photo_link]])</f>
        <v>#VALUE!</v>
      </c>
      <c r="H4096" t="s">
        <v>14</v>
      </c>
      <c r="I4096" t="str">
        <f>RIGHT(Jan6com[[#This Row],[location]],2)</f>
        <v>LL</v>
      </c>
      <c r="J4096" t="s">
        <v>17</v>
      </c>
      <c r="K4096" t="s">
        <v>14</v>
      </c>
      <c r="L4096" t="s">
        <v>14</v>
      </c>
      <c r="M4096" s="2" t="s">
        <v>14</v>
      </c>
      <c r="N4096"/>
    </row>
    <row r="4097" spans="1:14" ht="75" customHeight="1" x14ac:dyDescent="0.2">
      <c r="A4097">
        <v>294791</v>
      </c>
      <c r="B4097" t="s">
        <v>7936</v>
      </c>
      <c r="C4097" t="s">
        <v>14</v>
      </c>
      <c r="D4097" t="e" vm="5">
        <f>_xlfn.IMAGE(Jan6com[[#This Row],[photo_link]])</f>
        <v>#VALUE!</v>
      </c>
      <c r="H4097" t="s">
        <v>14</v>
      </c>
      <c r="I4097" t="str">
        <f>RIGHT(Jan6com[[#This Row],[location]],2)</f>
        <v>LL</v>
      </c>
      <c r="J4097" t="s">
        <v>17</v>
      </c>
      <c r="K4097" t="s">
        <v>14</v>
      </c>
      <c r="L4097" t="s">
        <v>14</v>
      </c>
      <c r="M4097" s="2" t="s">
        <v>14</v>
      </c>
      <c r="N4097"/>
    </row>
    <row r="4098" spans="1:14" ht="75" customHeight="1" x14ac:dyDescent="0.2">
      <c r="A4098">
        <v>294792</v>
      </c>
      <c r="B4098" t="s">
        <v>7937</v>
      </c>
      <c r="C4098" t="s">
        <v>14</v>
      </c>
      <c r="D4098" t="e" vm="5">
        <f>_xlfn.IMAGE(Jan6com[[#This Row],[photo_link]])</f>
        <v>#VALUE!</v>
      </c>
      <c r="H4098" t="s">
        <v>14</v>
      </c>
      <c r="I4098" t="str">
        <f>RIGHT(Jan6com[[#This Row],[location]],2)</f>
        <v>LL</v>
      </c>
      <c r="J4098" t="s">
        <v>17</v>
      </c>
      <c r="K4098" t="s">
        <v>14</v>
      </c>
      <c r="L4098" t="s">
        <v>14</v>
      </c>
      <c r="M4098" s="2" t="s">
        <v>14</v>
      </c>
      <c r="N4098"/>
    </row>
    <row r="4099" spans="1:14" ht="75" customHeight="1" x14ac:dyDescent="0.2">
      <c r="A4099">
        <v>294793</v>
      </c>
      <c r="B4099" t="s">
        <v>7938</v>
      </c>
      <c r="C4099" t="s">
        <v>14</v>
      </c>
      <c r="D4099" t="e" vm="5">
        <f>_xlfn.IMAGE(Jan6com[[#This Row],[photo_link]])</f>
        <v>#VALUE!</v>
      </c>
      <c r="H4099" t="s">
        <v>14</v>
      </c>
      <c r="I4099" t="str">
        <f>RIGHT(Jan6com[[#This Row],[location]],2)</f>
        <v>LL</v>
      </c>
      <c r="J4099" t="s">
        <v>17</v>
      </c>
      <c r="K4099" t="s">
        <v>14</v>
      </c>
      <c r="L4099" t="s">
        <v>14</v>
      </c>
      <c r="M4099" s="2" t="s">
        <v>14</v>
      </c>
      <c r="N4099"/>
    </row>
    <row r="4100" spans="1:14" ht="75" customHeight="1" x14ac:dyDescent="0.2">
      <c r="A4100">
        <v>294794</v>
      </c>
      <c r="B4100" t="s">
        <v>7939</v>
      </c>
      <c r="C4100" t="s">
        <v>14</v>
      </c>
      <c r="D4100" t="e" vm="5">
        <f>_xlfn.IMAGE(Jan6com[[#This Row],[photo_link]])</f>
        <v>#VALUE!</v>
      </c>
      <c r="H4100" t="s">
        <v>14</v>
      </c>
      <c r="I4100" t="str">
        <f>RIGHT(Jan6com[[#This Row],[location]],2)</f>
        <v>LL</v>
      </c>
      <c r="J4100" t="s">
        <v>17</v>
      </c>
      <c r="K4100" t="s">
        <v>14</v>
      </c>
      <c r="L4100" t="s">
        <v>14</v>
      </c>
      <c r="M4100" s="2" t="s">
        <v>14</v>
      </c>
      <c r="N4100"/>
    </row>
    <row r="4101" spans="1:14" ht="75" customHeight="1" x14ac:dyDescent="0.2">
      <c r="A4101">
        <v>294795</v>
      </c>
      <c r="B4101" t="s">
        <v>7940</v>
      </c>
      <c r="C4101" t="s">
        <v>14</v>
      </c>
      <c r="D4101" t="e" vm="5">
        <f>_xlfn.IMAGE(Jan6com[[#This Row],[photo_link]])</f>
        <v>#VALUE!</v>
      </c>
      <c r="H4101" t="s">
        <v>14</v>
      </c>
      <c r="I4101" t="str">
        <f>RIGHT(Jan6com[[#This Row],[location]],2)</f>
        <v>LL</v>
      </c>
      <c r="J4101" t="s">
        <v>17</v>
      </c>
      <c r="K4101" t="s">
        <v>14</v>
      </c>
      <c r="L4101" t="s">
        <v>14</v>
      </c>
      <c r="M4101" s="2" t="s">
        <v>14</v>
      </c>
      <c r="N4101"/>
    </row>
    <row r="4102" spans="1:14" ht="75" customHeight="1" x14ac:dyDescent="0.2">
      <c r="A4102">
        <v>294796</v>
      </c>
      <c r="B4102" t="s">
        <v>7941</v>
      </c>
      <c r="C4102" t="s">
        <v>14</v>
      </c>
      <c r="D4102" t="e" vm="5">
        <f>_xlfn.IMAGE(Jan6com[[#This Row],[photo_link]])</f>
        <v>#VALUE!</v>
      </c>
      <c r="H4102" t="s">
        <v>14</v>
      </c>
      <c r="I4102" t="str">
        <f>RIGHT(Jan6com[[#This Row],[location]],2)</f>
        <v>LL</v>
      </c>
      <c r="J4102" t="s">
        <v>17</v>
      </c>
      <c r="K4102" t="s">
        <v>14</v>
      </c>
      <c r="L4102" t="s">
        <v>14</v>
      </c>
      <c r="M4102" s="2" t="s">
        <v>14</v>
      </c>
      <c r="N4102"/>
    </row>
    <row r="4103" spans="1:14" ht="75" customHeight="1" x14ac:dyDescent="0.2">
      <c r="A4103">
        <v>294797</v>
      </c>
      <c r="B4103" t="s">
        <v>7942</v>
      </c>
      <c r="C4103" t="s">
        <v>14</v>
      </c>
      <c r="D4103" t="e" vm="5">
        <f>_xlfn.IMAGE(Jan6com[[#This Row],[photo_link]])</f>
        <v>#VALUE!</v>
      </c>
      <c r="H4103" t="s">
        <v>14</v>
      </c>
      <c r="I4103" t="str">
        <f>RIGHT(Jan6com[[#This Row],[location]],2)</f>
        <v>LL</v>
      </c>
      <c r="J4103" t="s">
        <v>17</v>
      </c>
      <c r="K4103" t="s">
        <v>14</v>
      </c>
      <c r="L4103" t="s">
        <v>14</v>
      </c>
      <c r="M4103" s="2" t="s">
        <v>14</v>
      </c>
      <c r="N4103"/>
    </row>
    <row r="4104" spans="1:14" ht="75" customHeight="1" x14ac:dyDescent="0.2">
      <c r="A4104">
        <v>294798</v>
      </c>
      <c r="B4104" t="s">
        <v>7943</v>
      </c>
      <c r="C4104" t="s">
        <v>14</v>
      </c>
      <c r="D4104" t="e" vm="5">
        <f>_xlfn.IMAGE(Jan6com[[#This Row],[photo_link]])</f>
        <v>#VALUE!</v>
      </c>
      <c r="H4104" t="s">
        <v>14</v>
      </c>
      <c r="I4104" t="str">
        <f>RIGHT(Jan6com[[#This Row],[location]],2)</f>
        <v>LL</v>
      </c>
      <c r="J4104" t="s">
        <v>17</v>
      </c>
      <c r="K4104" t="s">
        <v>14</v>
      </c>
      <c r="L4104" t="s">
        <v>14</v>
      </c>
      <c r="M4104" s="2" t="s">
        <v>14</v>
      </c>
      <c r="N4104"/>
    </row>
    <row r="4105" spans="1:14" ht="75" customHeight="1" x14ac:dyDescent="0.2">
      <c r="A4105">
        <v>294799</v>
      </c>
      <c r="B4105" t="s">
        <v>7944</v>
      </c>
      <c r="C4105" t="s">
        <v>14</v>
      </c>
      <c r="D4105" t="e" vm="5">
        <f>_xlfn.IMAGE(Jan6com[[#This Row],[photo_link]])</f>
        <v>#VALUE!</v>
      </c>
      <c r="H4105" t="s">
        <v>14</v>
      </c>
      <c r="I4105" t="str">
        <f>RIGHT(Jan6com[[#This Row],[location]],2)</f>
        <v>LL</v>
      </c>
      <c r="J4105" t="s">
        <v>17</v>
      </c>
      <c r="K4105" t="s">
        <v>14</v>
      </c>
      <c r="L4105" t="s">
        <v>14</v>
      </c>
      <c r="M4105" s="2" t="s">
        <v>14</v>
      </c>
      <c r="N4105"/>
    </row>
    <row r="4106" spans="1:14" ht="75" customHeight="1" x14ac:dyDescent="0.2">
      <c r="A4106">
        <v>294800</v>
      </c>
      <c r="B4106" t="s">
        <v>7945</v>
      </c>
      <c r="C4106" t="s">
        <v>14</v>
      </c>
      <c r="D4106" t="e" vm="5">
        <f>_xlfn.IMAGE(Jan6com[[#This Row],[photo_link]])</f>
        <v>#VALUE!</v>
      </c>
      <c r="H4106" t="s">
        <v>14</v>
      </c>
      <c r="I4106" t="str">
        <f>RIGHT(Jan6com[[#This Row],[location]],2)</f>
        <v>LL</v>
      </c>
      <c r="J4106" t="s">
        <v>17</v>
      </c>
      <c r="K4106" t="s">
        <v>14</v>
      </c>
      <c r="L4106" t="s">
        <v>14</v>
      </c>
      <c r="M4106" s="2" t="s">
        <v>14</v>
      </c>
      <c r="N4106"/>
    </row>
    <row r="4107" spans="1:14" ht="75" customHeight="1" x14ac:dyDescent="0.2">
      <c r="A4107">
        <v>294801</v>
      </c>
      <c r="B4107" t="s">
        <v>7946</v>
      </c>
      <c r="C4107" t="s">
        <v>14</v>
      </c>
      <c r="D4107" t="e" vm="5">
        <f>_xlfn.IMAGE(Jan6com[[#This Row],[photo_link]])</f>
        <v>#VALUE!</v>
      </c>
      <c r="H4107" t="s">
        <v>14</v>
      </c>
      <c r="I4107" t="str">
        <f>RIGHT(Jan6com[[#This Row],[location]],2)</f>
        <v>LL</v>
      </c>
      <c r="J4107" t="s">
        <v>17</v>
      </c>
      <c r="K4107" t="s">
        <v>14</v>
      </c>
      <c r="L4107" t="s">
        <v>14</v>
      </c>
      <c r="M4107" s="2" t="s">
        <v>14</v>
      </c>
      <c r="N4107"/>
    </row>
    <row r="4108" spans="1:14" ht="75" customHeight="1" x14ac:dyDescent="0.2">
      <c r="A4108">
        <v>294802</v>
      </c>
      <c r="B4108" t="s">
        <v>7947</v>
      </c>
      <c r="C4108" t="s">
        <v>14</v>
      </c>
      <c r="D4108" t="e" vm="5">
        <f>_xlfn.IMAGE(Jan6com[[#This Row],[photo_link]])</f>
        <v>#VALUE!</v>
      </c>
      <c r="H4108" t="s">
        <v>14</v>
      </c>
      <c r="I4108" t="str">
        <f>RIGHT(Jan6com[[#This Row],[location]],2)</f>
        <v>LL</v>
      </c>
      <c r="J4108" t="s">
        <v>17</v>
      </c>
      <c r="K4108" t="s">
        <v>14</v>
      </c>
      <c r="L4108" t="s">
        <v>14</v>
      </c>
      <c r="M4108" s="2" t="s">
        <v>14</v>
      </c>
      <c r="N4108"/>
    </row>
    <row r="4109" spans="1:14" ht="75" customHeight="1" x14ac:dyDescent="0.2">
      <c r="A4109">
        <v>294803</v>
      </c>
      <c r="B4109" t="s">
        <v>7948</v>
      </c>
      <c r="C4109" t="s">
        <v>7949</v>
      </c>
      <c r="D4109" t="e" vm="20">
        <f ca="1">_xlfn.IMAGE(Jan6com[[#This Row],[photo_link]])</f>
        <v>#VALUE!</v>
      </c>
      <c r="H4109" t="s">
        <v>7950</v>
      </c>
      <c r="I4109" t="str">
        <f>RIGHT(Jan6com[[#This Row],[location]],2)</f>
        <v>WI</v>
      </c>
      <c r="J4109" t="s">
        <v>17</v>
      </c>
      <c r="K4109" t="s">
        <v>28</v>
      </c>
      <c r="L4109" s="3">
        <v>45597</v>
      </c>
      <c r="M4109" s="2" t="s">
        <v>14</v>
      </c>
      <c r="N4109"/>
    </row>
    <row r="4110" spans="1:14" ht="75" customHeight="1" x14ac:dyDescent="0.2">
      <c r="A4110">
        <v>294804</v>
      </c>
      <c r="B4110" t="s">
        <v>7951</v>
      </c>
      <c r="C4110" t="s">
        <v>14</v>
      </c>
      <c r="D4110" t="e" vm="5">
        <f>_xlfn.IMAGE(Jan6com[[#This Row],[photo_link]])</f>
        <v>#VALUE!</v>
      </c>
      <c r="H4110" t="s">
        <v>14</v>
      </c>
      <c r="I4110" t="str">
        <f>RIGHT(Jan6com[[#This Row],[location]],2)</f>
        <v>LL</v>
      </c>
      <c r="J4110" t="s">
        <v>17</v>
      </c>
      <c r="K4110" t="s">
        <v>14</v>
      </c>
      <c r="L4110" t="s">
        <v>14</v>
      </c>
      <c r="M4110" s="2" t="s">
        <v>14</v>
      </c>
      <c r="N4110"/>
    </row>
    <row r="4111" spans="1:14" ht="75" customHeight="1" x14ac:dyDescent="0.2">
      <c r="A4111">
        <v>294805</v>
      </c>
      <c r="B4111" t="s">
        <v>7952</v>
      </c>
      <c r="C4111" t="s">
        <v>14</v>
      </c>
      <c r="D4111" t="e" vm="5">
        <f>_xlfn.IMAGE(Jan6com[[#This Row],[photo_link]])</f>
        <v>#VALUE!</v>
      </c>
      <c r="H4111" t="s">
        <v>14</v>
      </c>
      <c r="I4111" t="str">
        <f>RIGHT(Jan6com[[#This Row],[location]],2)</f>
        <v>LL</v>
      </c>
      <c r="J4111" t="s">
        <v>17</v>
      </c>
      <c r="K4111" t="s">
        <v>14</v>
      </c>
      <c r="L4111" t="s">
        <v>14</v>
      </c>
      <c r="M4111" s="2" t="s">
        <v>14</v>
      </c>
      <c r="N4111"/>
    </row>
    <row r="4112" spans="1:14" ht="75" customHeight="1" x14ac:dyDescent="0.2">
      <c r="A4112">
        <v>294806</v>
      </c>
      <c r="B4112" t="s">
        <v>7953</v>
      </c>
      <c r="C4112" t="s">
        <v>14</v>
      </c>
      <c r="D4112" t="e" vm="5">
        <f>_xlfn.IMAGE(Jan6com[[#This Row],[photo_link]])</f>
        <v>#VALUE!</v>
      </c>
      <c r="H4112" t="s">
        <v>14</v>
      </c>
      <c r="I4112" t="str">
        <f>RIGHT(Jan6com[[#This Row],[location]],2)</f>
        <v>LL</v>
      </c>
      <c r="J4112" t="s">
        <v>17</v>
      </c>
      <c r="K4112" t="s">
        <v>14</v>
      </c>
      <c r="L4112" t="s">
        <v>14</v>
      </c>
      <c r="M4112" s="2" t="s">
        <v>14</v>
      </c>
      <c r="N4112"/>
    </row>
    <row r="4113" spans="1:14" ht="75" customHeight="1" x14ac:dyDescent="0.2">
      <c r="A4113">
        <v>294807</v>
      </c>
      <c r="B4113" t="s">
        <v>7954</v>
      </c>
      <c r="C4113" t="s">
        <v>14</v>
      </c>
      <c r="D4113" t="e" vm="5">
        <f>_xlfn.IMAGE(Jan6com[[#This Row],[photo_link]])</f>
        <v>#VALUE!</v>
      </c>
      <c r="H4113" t="s">
        <v>14</v>
      </c>
      <c r="I4113" t="str">
        <f>RIGHT(Jan6com[[#This Row],[location]],2)</f>
        <v>LL</v>
      </c>
      <c r="J4113" t="s">
        <v>17</v>
      </c>
      <c r="K4113" t="s">
        <v>14</v>
      </c>
      <c r="L4113" t="s">
        <v>14</v>
      </c>
      <c r="M4113" s="2" t="s">
        <v>14</v>
      </c>
      <c r="N4113"/>
    </row>
    <row r="4114" spans="1:14" ht="75" customHeight="1" x14ac:dyDescent="0.2">
      <c r="A4114">
        <v>294808</v>
      </c>
      <c r="B4114" t="s">
        <v>7955</v>
      </c>
      <c r="C4114" t="s">
        <v>14</v>
      </c>
      <c r="D4114" t="e" vm="5">
        <f>_xlfn.IMAGE(Jan6com[[#This Row],[photo_link]])</f>
        <v>#VALUE!</v>
      </c>
      <c r="H4114" t="s">
        <v>14</v>
      </c>
      <c r="I4114" t="str">
        <f>RIGHT(Jan6com[[#This Row],[location]],2)</f>
        <v>LL</v>
      </c>
      <c r="J4114" t="s">
        <v>17</v>
      </c>
      <c r="K4114" t="s">
        <v>14</v>
      </c>
      <c r="L4114" t="s">
        <v>14</v>
      </c>
      <c r="M4114" s="2" t="s">
        <v>14</v>
      </c>
      <c r="N4114"/>
    </row>
    <row r="4115" spans="1:14" ht="75" customHeight="1" x14ac:dyDescent="0.2">
      <c r="A4115">
        <v>294809</v>
      </c>
      <c r="B4115" t="s">
        <v>7956</v>
      </c>
      <c r="C4115" t="s">
        <v>14</v>
      </c>
      <c r="D4115" t="e" vm="5">
        <f>_xlfn.IMAGE(Jan6com[[#This Row],[photo_link]])</f>
        <v>#VALUE!</v>
      </c>
      <c r="H4115" t="s">
        <v>14</v>
      </c>
      <c r="I4115" t="str">
        <f>RIGHT(Jan6com[[#This Row],[location]],2)</f>
        <v>LL</v>
      </c>
      <c r="J4115" t="s">
        <v>17</v>
      </c>
      <c r="K4115" t="s">
        <v>14</v>
      </c>
      <c r="L4115" t="s">
        <v>14</v>
      </c>
      <c r="M4115" s="2" t="s">
        <v>14</v>
      </c>
      <c r="N4115"/>
    </row>
    <row r="4116" spans="1:14" ht="75" customHeight="1" x14ac:dyDescent="0.2">
      <c r="A4116">
        <v>294810</v>
      </c>
      <c r="B4116" t="s">
        <v>7957</v>
      </c>
      <c r="C4116" t="s">
        <v>14</v>
      </c>
      <c r="D4116" t="e" vm="5">
        <f>_xlfn.IMAGE(Jan6com[[#This Row],[photo_link]])</f>
        <v>#VALUE!</v>
      </c>
      <c r="H4116" t="s">
        <v>14</v>
      </c>
      <c r="I4116" t="str">
        <f>RIGHT(Jan6com[[#This Row],[location]],2)</f>
        <v>LL</v>
      </c>
      <c r="J4116" t="s">
        <v>17</v>
      </c>
      <c r="K4116" t="s">
        <v>14</v>
      </c>
      <c r="L4116" t="s">
        <v>14</v>
      </c>
      <c r="M4116" s="2" t="s">
        <v>14</v>
      </c>
      <c r="N4116"/>
    </row>
    <row r="4117" spans="1:14" ht="75" customHeight="1" x14ac:dyDescent="0.2">
      <c r="A4117">
        <v>294811</v>
      </c>
      <c r="B4117" t="s">
        <v>7958</v>
      </c>
      <c r="C4117" t="s">
        <v>14</v>
      </c>
      <c r="D4117" t="e" vm="5">
        <f>_xlfn.IMAGE(Jan6com[[#This Row],[photo_link]])</f>
        <v>#VALUE!</v>
      </c>
      <c r="H4117" t="s">
        <v>14</v>
      </c>
      <c r="I4117" t="str">
        <f>RIGHT(Jan6com[[#This Row],[location]],2)</f>
        <v>LL</v>
      </c>
      <c r="J4117" t="s">
        <v>17</v>
      </c>
      <c r="K4117" t="s">
        <v>14</v>
      </c>
      <c r="L4117" t="s">
        <v>14</v>
      </c>
      <c r="M4117" s="2" t="s">
        <v>14</v>
      </c>
      <c r="N4117"/>
    </row>
    <row r="4118" spans="1:14" ht="75" customHeight="1" x14ac:dyDescent="0.2">
      <c r="A4118">
        <v>294812</v>
      </c>
      <c r="B4118" t="s">
        <v>7959</v>
      </c>
      <c r="C4118" t="s">
        <v>14</v>
      </c>
      <c r="D4118" t="e" vm="5">
        <f>_xlfn.IMAGE(Jan6com[[#This Row],[photo_link]])</f>
        <v>#VALUE!</v>
      </c>
      <c r="H4118" t="s">
        <v>14</v>
      </c>
      <c r="I4118" t="str">
        <f>RIGHT(Jan6com[[#This Row],[location]],2)</f>
        <v>LL</v>
      </c>
      <c r="J4118" t="s">
        <v>17</v>
      </c>
      <c r="K4118" t="s">
        <v>14</v>
      </c>
      <c r="L4118" t="s">
        <v>14</v>
      </c>
      <c r="M4118" s="2" t="s">
        <v>14</v>
      </c>
      <c r="N4118"/>
    </row>
    <row r="4119" spans="1:14" ht="75" customHeight="1" x14ac:dyDescent="0.2">
      <c r="A4119">
        <v>294813</v>
      </c>
      <c r="B4119" t="s">
        <v>7960</v>
      </c>
      <c r="C4119" t="s">
        <v>14</v>
      </c>
      <c r="D4119" t="e" vm="5">
        <f>_xlfn.IMAGE(Jan6com[[#This Row],[photo_link]])</f>
        <v>#VALUE!</v>
      </c>
      <c r="H4119" t="s">
        <v>14</v>
      </c>
      <c r="I4119" t="str">
        <f>RIGHT(Jan6com[[#This Row],[location]],2)</f>
        <v>LL</v>
      </c>
      <c r="J4119" t="s">
        <v>17</v>
      </c>
      <c r="K4119" t="s">
        <v>14</v>
      </c>
      <c r="L4119" t="s">
        <v>14</v>
      </c>
      <c r="M4119" s="2" t="s">
        <v>14</v>
      </c>
      <c r="N4119"/>
    </row>
    <row r="4120" spans="1:14" ht="75" customHeight="1" x14ac:dyDescent="0.2">
      <c r="A4120">
        <v>294814</v>
      </c>
      <c r="B4120" t="s">
        <v>7961</v>
      </c>
      <c r="C4120" t="s">
        <v>14</v>
      </c>
      <c r="D4120" t="e" vm="5">
        <f>_xlfn.IMAGE(Jan6com[[#This Row],[photo_link]])</f>
        <v>#VALUE!</v>
      </c>
      <c r="H4120" t="s">
        <v>14</v>
      </c>
      <c r="I4120" t="str">
        <f>RIGHT(Jan6com[[#This Row],[location]],2)</f>
        <v>LL</v>
      </c>
      <c r="J4120" t="s">
        <v>17</v>
      </c>
      <c r="K4120" t="s">
        <v>14</v>
      </c>
      <c r="L4120" t="s">
        <v>14</v>
      </c>
      <c r="M4120" s="2" t="s">
        <v>14</v>
      </c>
      <c r="N4120"/>
    </row>
    <row r="4121" spans="1:14" ht="75" customHeight="1" x14ac:dyDescent="0.2">
      <c r="A4121">
        <v>294815</v>
      </c>
      <c r="B4121" t="s">
        <v>7962</v>
      </c>
      <c r="C4121" t="s">
        <v>14</v>
      </c>
      <c r="D4121" t="e" vm="5">
        <f>_xlfn.IMAGE(Jan6com[[#This Row],[photo_link]])</f>
        <v>#VALUE!</v>
      </c>
      <c r="H4121" t="s">
        <v>14</v>
      </c>
      <c r="I4121" t="str">
        <f>RIGHT(Jan6com[[#This Row],[location]],2)</f>
        <v>LL</v>
      </c>
      <c r="J4121" t="s">
        <v>17</v>
      </c>
      <c r="K4121" t="s">
        <v>14</v>
      </c>
      <c r="L4121" t="s">
        <v>14</v>
      </c>
      <c r="M4121" s="2" t="s">
        <v>14</v>
      </c>
      <c r="N4121"/>
    </row>
    <row r="4122" spans="1:14" ht="75" customHeight="1" x14ac:dyDescent="0.2">
      <c r="A4122">
        <v>294816</v>
      </c>
      <c r="B4122" t="s">
        <v>7963</v>
      </c>
      <c r="C4122" t="s">
        <v>14</v>
      </c>
      <c r="D4122" t="e" vm="5">
        <f>_xlfn.IMAGE(Jan6com[[#This Row],[photo_link]])</f>
        <v>#VALUE!</v>
      </c>
      <c r="H4122" t="s">
        <v>14</v>
      </c>
      <c r="I4122" t="str">
        <f>RIGHT(Jan6com[[#This Row],[location]],2)</f>
        <v>LL</v>
      </c>
      <c r="J4122" t="s">
        <v>17</v>
      </c>
      <c r="K4122" t="s">
        <v>14</v>
      </c>
      <c r="L4122" t="s">
        <v>14</v>
      </c>
      <c r="M4122" s="2" t="s">
        <v>14</v>
      </c>
      <c r="N4122"/>
    </row>
    <row r="4123" spans="1:14" ht="75" customHeight="1" x14ac:dyDescent="0.2">
      <c r="A4123">
        <v>294817</v>
      </c>
      <c r="B4123" t="s">
        <v>7964</v>
      </c>
      <c r="C4123" t="s">
        <v>14</v>
      </c>
      <c r="D4123" t="e" vm="5">
        <f>_xlfn.IMAGE(Jan6com[[#This Row],[photo_link]])</f>
        <v>#VALUE!</v>
      </c>
      <c r="H4123" t="s">
        <v>14</v>
      </c>
      <c r="I4123" t="str">
        <f>RIGHT(Jan6com[[#This Row],[location]],2)</f>
        <v>LL</v>
      </c>
      <c r="J4123" t="s">
        <v>17</v>
      </c>
      <c r="K4123" t="s">
        <v>14</v>
      </c>
      <c r="L4123" t="s">
        <v>14</v>
      </c>
      <c r="M4123" s="2" t="s">
        <v>14</v>
      </c>
      <c r="N4123"/>
    </row>
    <row r="4124" spans="1:14" ht="75" customHeight="1" x14ac:dyDescent="0.2">
      <c r="A4124">
        <v>294818</v>
      </c>
      <c r="B4124" t="s">
        <v>7965</v>
      </c>
      <c r="C4124" t="s">
        <v>14</v>
      </c>
      <c r="D4124" t="e" vm="5">
        <f>_xlfn.IMAGE(Jan6com[[#This Row],[photo_link]])</f>
        <v>#VALUE!</v>
      </c>
      <c r="H4124" t="s">
        <v>14</v>
      </c>
      <c r="I4124" t="str">
        <f>RIGHT(Jan6com[[#This Row],[location]],2)</f>
        <v>LL</v>
      </c>
      <c r="J4124" t="s">
        <v>17</v>
      </c>
      <c r="K4124" t="s">
        <v>14</v>
      </c>
      <c r="L4124" t="s">
        <v>14</v>
      </c>
      <c r="M4124" s="2" t="s">
        <v>14</v>
      </c>
      <c r="N4124"/>
    </row>
    <row r="4125" spans="1:14" ht="75" customHeight="1" x14ac:dyDescent="0.2">
      <c r="A4125">
        <v>294819</v>
      </c>
      <c r="B4125" t="s">
        <v>7966</v>
      </c>
      <c r="C4125" t="s">
        <v>14</v>
      </c>
      <c r="D4125" t="e" vm="5">
        <f>_xlfn.IMAGE(Jan6com[[#This Row],[photo_link]])</f>
        <v>#VALUE!</v>
      </c>
      <c r="H4125" t="s">
        <v>14</v>
      </c>
      <c r="I4125" t="str">
        <f>RIGHT(Jan6com[[#This Row],[location]],2)</f>
        <v>LL</v>
      </c>
      <c r="J4125" t="s">
        <v>17</v>
      </c>
      <c r="K4125" t="s">
        <v>14</v>
      </c>
      <c r="L4125" t="s">
        <v>14</v>
      </c>
      <c r="M4125" s="2" t="s">
        <v>14</v>
      </c>
      <c r="N4125"/>
    </row>
    <row r="4126" spans="1:14" ht="75" customHeight="1" x14ac:dyDescent="0.2">
      <c r="A4126">
        <v>294821</v>
      </c>
      <c r="B4126" t="s">
        <v>7967</v>
      </c>
      <c r="C4126" t="s">
        <v>14</v>
      </c>
      <c r="D4126" t="e" vm="5">
        <f>_xlfn.IMAGE(Jan6com[[#This Row],[photo_link]])</f>
        <v>#VALUE!</v>
      </c>
      <c r="H4126" t="s">
        <v>14</v>
      </c>
      <c r="I4126" t="str">
        <f>RIGHT(Jan6com[[#This Row],[location]],2)</f>
        <v>LL</v>
      </c>
      <c r="J4126" t="s">
        <v>17</v>
      </c>
      <c r="K4126" t="s">
        <v>14</v>
      </c>
      <c r="L4126" t="s">
        <v>14</v>
      </c>
      <c r="M4126" s="2" t="s">
        <v>14</v>
      </c>
      <c r="N4126"/>
    </row>
    <row r="4127" spans="1:14" ht="75" customHeight="1" x14ac:dyDescent="0.2">
      <c r="A4127">
        <v>294822</v>
      </c>
      <c r="B4127" t="s">
        <v>7968</v>
      </c>
      <c r="C4127" t="s">
        <v>14</v>
      </c>
      <c r="D4127" t="e" vm="5">
        <f>_xlfn.IMAGE(Jan6com[[#This Row],[photo_link]])</f>
        <v>#VALUE!</v>
      </c>
      <c r="H4127" t="s">
        <v>14</v>
      </c>
      <c r="I4127" t="str">
        <f>RIGHT(Jan6com[[#This Row],[location]],2)</f>
        <v>LL</v>
      </c>
      <c r="J4127" t="s">
        <v>17</v>
      </c>
      <c r="K4127" t="s">
        <v>14</v>
      </c>
      <c r="L4127" t="s">
        <v>14</v>
      </c>
      <c r="M4127" s="2" t="s">
        <v>14</v>
      </c>
      <c r="N4127"/>
    </row>
    <row r="4128" spans="1:14" ht="75" customHeight="1" x14ac:dyDescent="0.2">
      <c r="A4128">
        <v>294823</v>
      </c>
      <c r="B4128" t="s">
        <v>7969</v>
      </c>
      <c r="C4128" t="s">
        <v>14</v>
      </c>
      <c r="D4128" t="e" vm="5">
        <f>_xlfn.IMAGE(Jan6com[[#This Row],[photo_link]])</f>
        <v>#VALUE!</v>
      </c>
      <c r="H4128" t="s">
        <v>14</v>
      </c>
      <c r="I4128" t="str">
        <f>RIGHT(Jan6com[[#This Row],[location]],2)</f>
        <v>LL</v>
      </c>
      <c r="J4128" t="s">
        <v>17</v>
      </c>
      <c r="K4128" t="s">
        <v>14</v>
      </c>
      <c r="L4128" t="s">
        <v>14</v>
      </c>
      <c r="M4128" s="2" t="s">
        <v>14</v>
      </c>
      <c r="N4128"/>
    </row>
    <row r="4129" spans="1:14" ht="75" customHeight="1" x14ac:dyDescent="0.2">
      <c r="A4129">
        <v>294825</v>
      </c>
      <c r="B4129" t="s">
        <v>7970</v>
      </c>
      <c r="C4129" t="s">
        <v>14</v>
      </c>
      <c r="D4129" t="e" vm="5">
        <f>_xlfn.IMAGE(Jan6com[[#This Row],[photo_link]])</f>
        <v>#VALUE!</v>
      </c>
      <c r="H4129" t="s">
        <v>14</v>
      </c>
      <c r="I4129" t="str">
        <f>RIGHT(Jan6com[[#This Row],[location]],2)</f>
        <v>LL</v>
      </c>
      <c r="J4129" t="s">
        <v>17</v>
      </c>
      <c r="K4129" t="s">
        <v>14</v>
      </c>
      <c r="L4129" t="s">
        <v>14</v>
      </c>
      <c r="M4129" s="2" t="s">
        <v>14</v>
      </c>
      <c r="N4129"/>
    </row>
    <row r="4130" spans="1:14" ht="75" customHeight="1" x14ac:dyDescent="0.2">
      <c r="A4130">
        <v>294826</v>
      </c>
      <c r="B4130" t="s">
        <v>7971</v>
      </c>
      <c r="C4130" t="s">
        <v>14</v>
      </c>
      <c r="D4130" t="e" vm="5">
        <f>_xlfn.IMAGE(Jan6com[[#This Row],[photo_link]])</f>
        <v>#VALUE!</v>
      </c>
      <c r="H4130" t="s">
        <v>14</v>
      </c>
      <c r="I4130" t="str">
        <f>RIGHT(Jan6com[[#This Row],[location]],2)</f>
        <v>LL</v>
      </c>
      <c r="J4130" t="s">
        <v>17</v>
      </c>
      <c r="K4130" t="s">
        <v>14</v>
      </c>
      <c r="L4130" t="s">
        <v>14</v>
      </c>
      <c r="M4130" s="2" t="s">
        <v>14</v>
      </c>
      <c r="N4130"/>
    </row>
    <row r="4131" spans="1:14" ht="75" customHeight="1" x14ac:dyDescent="0.2">
      <c r="A4131">
        <v>294827</v>
      </c>
      <c r="B4131" t="s">
        <v>7972</v>
      </c>
      <c r="C4131" t="s">
        <v>14</v>
      </c>
      <c r="D4131" t="e" vm="5">
        <f>_xlfn.IMAGE(Jan6com[[#This Row],[photo_link]])</f>
        <v>#VALUE!</v>
      </c>
      <c r="H4131" t="s">
        <v>14</v>
      </c>
      <c r="I4131" t="str">
        <f>RIGHT(Jan6com[[#This Row],[location]],2)</f>
        <v>LL</v>
      </c>
      <c r="J4131" t="s">
        <v>17</v>
      </c>
      <c r="K4131" t="s">
        <v>14</v>
      </c>
      <c r="L4131" t="s">
        <v>14</v>
      </c>
      <c r="M4131" s="2" t="s">
        <v>14</v>
      </c>
      <c r="N4131"/>
    </row>
    <row r="4132" spans="1:14" ht="75" customHeight="1" x14ac:dyDescent="0.2">
      <c r="A4132">
        <v>294828</v>
      </c>
      <c r="B4132" t="s">
        <v>7973</v>
      </c>
      <c r="C4132" t="s">
        <v>14</v>
      </c>
      <c r="D4132" t="e" vm="5">
        <f>_xlfn.IMAGE(Jan6com[[#This Row],[photo_link]])</f>
        <v>#VALUE!</v>
      </c>
      <c r="H4132" t="s">
        <v>14</v>
      </c>
      <c r="I4132" t="str">
        <f>RIGHT(Jan6com[[#This Row],[location]],2)</f>
        <v>LL</v>
      </c>
      <c r="J4132" t="s">
        <v>17</v>
      </c>
      <c r="K4132" t="s">
        <v>14</v>
      </c>
      <c r="L4132" t="s">
        <v>14</v>
      </c>
      <c r="M4132" s="2" t="s">
        <v>14</v>
      </c>
      <c r="N4132"/>
    </row>
    <row r="4133" spans="1:14" ht="75" customHeight="1" x14ac:dyDescent="0.2">
      <c r="A4133">
        <v>294829</v>
      </c>
      <c r="B4133" t="s">
        <v>7974</v>
      </c>
      <c r="C4133" t="s">
        <v>14</v>
      </c>
      <c r="D4133" t="e" vm="5">
        <f>_xlfn.IMAGE(Jan6com[[#This Row],[photo_link]])</f>
        <v>#VALUE!</v>
      </c>
      <c r="H4133" t="s">
        <v>14</v>
      </c>
      <c r="I4133" t="str">
        <f>RIGHT(Jan6com[[#This Row],[location]],2)</f>
        <v>LL</v>
      </c>
      <c r="J4133" t="s">
        <v>17</v>
      </c>
      <c r="K4133" t="s">
        <v>14</v>
      </c>
      <c r="L4133" t="s">
        <v>14</v>
      </c>
      <c r="M4133" s="2" t="s">
        <v>14</v>
      </c>
      <c r="N4133"/>
    </row>
    <row r="4134" spans="1:14" ht="75" customHeight="1" x14ac:dyDescent="0.2">
      <c r="A4134">
        <v>294830</v>
      </c>
      <c r="B4134" t="s">
        <v>7975</v>
      </c>
      <c r="C4134" t="s">
        <v>14</v>
      </c>
      <c r="D4134" t="e" vm="5">
        <f>_xlfn.IMAGE(Jan6com[[#This Row],[photo_link]])</f>
        <v>#VALUE!</v>
      </c>
      <c r="H4134" t="s">
        <v>14</v>
      </c>
      <c r="I4134" t="str">
        <f>RIGHT(Jan6com[[#This Row],[location]],2)</f>
        <v>LL</v>
      </c>
      <c r="J4134" t="s">
        <v>17</v>
      </c>
      <c r="K4134" t="s">
        <v>14</v>
      </c>
      <c r="L4134" t="s">
        <v>14</v>
      </c>
      <c r="M4134" s="2" t="s">
        <v>14</v>
      </c>
      <c r="N4134"/>
    </row>
    <row r="4135" spans="1:14" ht="75" customHeight="1" x14ac:dyDescent="0.2">
      <c r="A4135">
        <v>294831</v>
      </c>
      <c r="B4135" t="s">
        <v>7976</v>
      </c>
      <c r="C4135" t="s">
        <v>14</v>
      </c>
      <c r="D4135" t="e" vm="5">
        <f>_xlfn.IMAGE(Jan6com[[#This Row],[photo_link]])</f>
        <v>#VALUE!</v>
      </c>
      <c r="H4135" t="s">
        <v>14</v>
      </c>
      <c r="I4135" t="str">
        <f>RIGHT(Jan6com[[#This Row],[location]],2)</f>
        <v>LL</v>
      </c>
      <c r="J4135" t="s">
        <v>17</v>
      </c>
      <c r="K4135" t="s">
        <v>14</v>
      </c>
      <c r="L4135" t="s">
        <v>14</v>
      </c>
      <c r="M4135" s="2" t="s">
        <v>14</v>
      </c>
      <c r="N4135"/>
    </row>
    <row r="4136" spans="1:14" ht="75" customHeight="1" x14ac:dyDescent="0.2">
      <c r="A4136">
        <v>294832</v>
      </c>
      <c r="B4136" t="s">
        <v>7977</v>
      </c>
      <c r="C4136" t="s">
        <v>14</v>
      </c>
      <c r="D4136" t="e" vm="5">
        <f>_xlfn.IMAGE(Jan6com[[#This Row],[photo_link]])</f>
        <v>#VALUE!</v>
      </c>
      <c r="H4136" t="s">
        <v>14</v>
      </c>
      <c r="I4136" t="str">
        <f>RIGHT(Jan6com[[#This Row],[location]],2)</f>
        <v>LL</v>
      </c>
      <c r="J4136" t="s">
        <v>17</v>
      </c>
      <c r="K4136" t="s">
        <v>14</v>
      </c>
      <c r="L4136" t="s">
        <v>14</v>
      </c>
      <c r="M4136" s="2" t="s">
        <v>14</v>
      </c>
      <c r="N4136"/>
    </row>
    <row r="4137" spans="1:14" ht="75" customHeight="1" x14ac:dyDescent="0.2">
      <c r="A4137">
        <v>294833</v>
      </c>
      <c r="B4137" t="s">
        <v>7978</v>
      </c>
      <c r="C4137" t="s">
        <v>14</v>
      </c>
      <c r="D4137" t="e" vm="5">
        <f>_xlfn.IMAGE(Jan6com[[#This Row],[photo_link]])</f>
        <v>#VALUE!</v>
      </c>
      <c r="H4137" t="s">
        <v>14</v>
      </c>
      <c r="I4137" t="str">
        <f>RIGHT(Jan6com[[#This Row],[location]],2)</f>
        <v>LL</v>
      </c>
      <c r="J4137" t="s">
        <v>17</v>
      </c>
      <c r="K4137" t="s">
        <v>14</v>
      </c>
      <c r="L4137" t="s">
        <v>14</v>
      </c>
      <c r="M4137" s="2" t="s">
        <v>14</v>
      </c>
      <c r="N4137"/>
    </row>
    <row r="4138" spans="1:14" ht="75" customHeight="1" x14ac:dyDescent="0.2">
      <c r="A4138">
        <v>294834</v>
      </c>
      <c r="B4138" t="s">
        <v>7979</v>
      </c>
      <c r="C4138" t="s">
        <v>14</v>
      </c>
      <c r="D4138" t="e" vm="5">
        <f>_xlfn.IMAGE(Jan6com[[#This Row],[photo_link]])</f>
        <v>#VALUE!</v>
      </c>
      <c r="H4138" t="s">
        <v>14</v>
      </c>
      <c r="I4138" t="str">
        <f>RIGHT(Jan6com[[#This Row],[location]],2)</f>
        <v>LL</v>
      </c>
      <c r="J4138" t="s">
        <v>17</v>
      </c>
      <c r="K4138" t="s">
        <v>14</v>
      </c>
      <c r="L4138" t="s">
        <v>14</v>
      </c>
      <c r="M4138" s="2" t="s">
        <v>14</v>
      </c>
      <c r="N4138"/>
    </row>
    <row r="4139" spans="1:14" ht="75" customHeight="1" x14ac:dyDescent="0.2">
      <c r="A4139">
        <v>294835</v>
      </c>
      <c r="B4139" t="s">
        <v>7980</v>
      </c>
      <c r="C4139" t="s">
        <v>14</v>
      </c>
      <c r="D4139" t="e" vm="5">
        <f>_xlfn.IMAGE(Jan6com[[#This Row],[photo_link]])</f>
        <v>#VALUE!</v>
      </c>
      <c r="H4139" t="s">
        <v>14</v>
      </c>
      <c r="I4139" t="str">
        <f>RIGHT(Jan6com[[#This Row],[location]],2)</f>
        <v>LL</v>
      </c>
      <c r="J4139" t="s">
        <v>17</v>
      </c>
      <c r="K4139" t="s">
        <v>14</v>
      </c>
      <c r="L4139" t="s">
        <v>14</v>
      </c>
      <c r="M4139" s="2" t="s">
        <v>14</v>
      </c>
      <c r="N4139"/>
    </row>
    <row r="4140" spans="1:14" ht="75" customHeight="1" x14ac:dyDescent="0.2">
      <c r="A4140">
        <v>294836</v>
      </c>
      <c r="B4140" t="s">
        <v>7981</v>
      </c>
      <c r="C4140" t="s">
        <v>14</v>
      </c>
      <c r="D4140" t="e" vm="5">
        <f>_xlfn.IMAGE(Jan6com[[#This Row],[photo_link]])</f>
        <v>#VALUE!</v>
      </c>
      <c r="H4140" t="s">
        <v>14</v>
      </c>
      <c r="I4140" t="str">
        <f>RIGHT(Jan6com[[#This Row],[location]],2)</f>
        <v>LL</v>
      </c>
      <c r="J4140" t="s">
        <v>17</v>
      </c>
      <c r="K4140" t="s">
        <v>14</v>
      </c>
      <c r="L4140" t="s">
        <v>14</v>
      </c>
      <c r="M4140" s="2" t="s">
        <v>14</v>
      </c>
      <c r="N4140"/>
    </row>
    <row r="4141" spans="1:14" ht="75" customHeight="1" x14ac:dyDescent="0.2">
      <c r="A4141">
        <v>294837</v>
      </c>
      <c r="B4141" t="s">
        <v>7982</v>
      </c>
      <c r="C4141" t="s">
        <v>14</v>
      </c>
      <c r="D4141" t="e" vm="5">
        <f>_xlfn.IMAGE(Jan6com[[#This Row],[photo_link]])</f>
        <v>#VALUE!</v>
      </c>
      <c r="H4141" t="s">
        <v>14</v>
      </c>
      <c r="I4141" t="str">
        <f>RIGHT(Jan6com[[#This Row],[location]],2)</f>
        <v>LL</v>
      </c>
      <c r="J4141" t="s">
        <v>17</v>
      </c>
      <c r="K4141" t="s">
        <v>14</v>
      </c>
      <c r="L4141" t="s">
        <v>14</v>
      </c>
      <c r="M4141" s="2" t="s">
        <v>14</v>
      </c>
      <c r="N4141"/>
    </row>
    <row r="4142" spans="1:14" ht="75" customHeight="1" x14ac:dyDescent="0.2">
      <c r="A4142">
        <v>294838</v>
      </c>
      <c r="B4142" t="s">
        <v>7983</v>
      </c>
      <c r="C4142" t="s">
        <v>7984</v>
      </c>
      <c r="D4142" t="e" vm="20">
        <f ca="1">_xlfn.IMAGE(Jan6com[[#This Row],[photo_link]])</f>
        <v>#VALUE!</v>
      </c>
      <c r="H4142" t="s">
        <v>7227</v>
      </c>
      <c r="I4142" t="str">
        <f>RIGHT(Jan6com[[#This Row],[location]],2)</f>
        <v>IN</v>
      </c>
      <c r="J4142" t="s">
        <v>17</v>
      </c>
      <c r="K4142" t="s">
        <v>28</v>
      </c>
      <c r="L4142" s="3">
        <v>45546</v>
      </c>
      <c r="M4142" s="2" t="s">
        <v>14</v>
      </c>
      <c r="N4142"/>
    </row>
    <row r="4143" spans="1:14" ht="75" customHeight="1" x14ac:dyDescent="0.2">
      <c r="A4143">
        <v>294839</v>
      </c>
      <c r="B4143" t="s">
        <v>7985</v>
      </c>
      <c r="C4143" t="s">
        <v>14</v>
      </c>
      <c r="D4143" t="e" vm="5">
        <f>_xlfn.IMAGE(Jan6com[[#This Row],[photo_link]])</f>
        <v>#VALUE!</v>
      </c>
      <c r="H4143" t="s">
        <v>14</v>
      </c>
      <c r="I4143" t="str">
        <f>RIGHT(Jan6com[[#This Row],[location]],2)</f>
        <v>LL</v>
      </c>
      <c r="J4143" t="s">
        <v>17</v>
      </c>
      <c r="K4143" t="s">
        <v>14</v>
      </c>
      <c r="L4143" t="s">
        <v>14</v>
      </c>
      <c r="M4143" s="2" t="s">
        <v>14</v>
      </c>
      <c r="N4143"/>
    </row>
    <row r="4144" spans="1:14" ht="75" customHeight="1" x14ac:dyDescent="0.2">
      <c r="A4144">
        <v>294840</v>
      </c>
      <c r="B4144" t="s">
        <v>7986</v>
      </c>
      <c r="C4144" t="s">
        <v>14</v>
      </c>
      <c r="D4144" t="e" vm="5">
        <f>_xlfn.IMAGE(Jan6com[[#This Row],[photo_link]])</f>
        <v>#VALUE!</v>
      </c>
      <c r="H4144" t="s">
        <v>14</v>
      </c>
      <c r="I4144" t="str">
        <f>RIGHT(Jan6com[[#This Row],[location]],2)</f>
        <v>LL</v>
      </c>
      <c r="J4144" t="s">
        <v>17</v>
      </c>
      <c r="K4144" t="s">
        <v>14</v>
      </c>
      <c r="L4144" t="s">
        <v>14</v>
      </c>
      <c r="M4144" s="2" t="s">
        <v>14</v>
      </c>
      <c r="N4144"/>
    </row>
    <row r="4145" spans="1:14" ht="75" customHeight="1" x14ac:dyDescent="0.2">
      <c r="A4145">
        <v>294841</v>
      </c>
      <c r="B4145" t="s">
        <v>7987</v>
      </c>
      <c r="C4145" t="s">
        <v>14</v>
      </c>
      <c r="D4145" t="e" vm="5">
        <f>_xlfn.IMAGE(Jan6com[[#This Row],[photo_link]])</f>
        <v>#VALUE!</v>
      </c>
      <c r="H4145" t="s">
        <v>14</v>
      </c>
      <c r="I4145" t="str">
        <f>RIGHT(Jan6com[[#This Row],[location]],2)</f>
        <v>LL</v>
      </c>
      <c r="J4145" t="s">
        <v>17</v>
      </c>
      <c r="K4145" t="s">
        <v>14</v>
      </c>
      <c r="L4145" t="s">
        <v>14</v>
      </c>
      <c r="M4145" s="2" t="s">
        <v>14</v>
      </c>
      <c r="N4145"/>
    </row>
    <row r="4146" spans="1:14" ht="75" customHeight="1" x14ac:dyDescent="0.2">
      <c r="A4146">
        <v>294842</v>
      </c>
      <c r="B4146" t="s">
        <v>7988</v>
      </c>
      <c r="C4146" t="s">
        <v>14</v>
      </c>
      <c r="D4146" t="e" vm="5">
        <f>_xlfn.IMAGE(Jan6com[[#This Row],[photo_link]])</f>
        <v>#VALUE!</v>
      </c>
      <c r="H4146" t="s">
        <v>14</v>
      </c>
      <c r="I4146" t="str">
        <f>RIGHT(Jan6com[[#This Row],[location]],2)</f>
        <v>LL</v>
      </c>
      <c r="J4146" t="s">
        <v>17</v>
      </c>
      <c r="K4146" t="s">
        <v>14</v>
      </c>
      <c r="L4146" t="s">
        <v>14</v>
      </c>
      <c r="M4146" s="2" t="s">
        <v>14</v>
      </c>
      <c r="N4146"/>
    </row>
    <row r="4147" spans="1:14" ht="75" customHeight="1" x14ac:dyDescent="0.2">
      <c r="A4147">
        <v>294843</v>
      </c>
      <c r="B4147" t="s">
        <v>7989</v>
      </c>
      <c r="C4147" t="s">
        <v>14</v>
      </c>
      <c r="D4147" t="e" vm="5">
        <f>_xlfn.IMAGE(Jan6com[[#This Row],[photo_link]])</f>
        <v>#VALUE!</v>
      </c>
      <c r="H4147" t="s">
        <v>14</v>
      </c>
      <c r="I4147" t="str">
        <f>RIGHT(Jan6com[[#This Row],[location]],2)</f>
        <v>LL</v>
      </c>
      <c r="J4147" t="s">
        <v>17</v>
      </c>
      <c r="K4147" t="s">
        <v>14</v>
      </c>
      <c r="L4147" t="s">
        <v>14</v>
      </c>
      <c r="M4147" s="2" t="s">
        <v>14</v>
      </c>
      <c r="N4147"/>
    </row>
    <row r="4148" spans="1:14" ht="75" customHeight="1" x14ac:dyDescent="0.2">
      <c r="A4148">
        <v>294844</v>
      </c>
      <c r="B4148" t="s">
        <v>7990</v>
      </c>
      <c r="C4148" t="s">
        <v>14</v>
      </c>
      <c r="D4148" t="e" vm="5">
        <f>_xlfn.IMAGE(Jan6com[[#This Row],[photo_link]])</f>
        <v>#VALUE!</v>
      </c>
      <c r="H4148" t="s">
        <v>14</v>
      </c>
      <c r="I4148" t="str">
        <f>RIGHT(Jan6com[[#This Row],[location]],2)</f>
        <v>LL</v>
      </c>
      <c r="J4148" t="s">
        <v>17</v>
      </c>
      <c r="K4148" t="s">
        <v>14</v>
      </c>
      <c r="L4148" t="s">
        <v>14</v>
      </c>
      <c r="M4148" s="2" t="s">
        <v>14</v>
      </c>
      <c r="N4148"/>
    </row>
    <row r="4149" spans="1:14" ht="75" customHeight="1" x14ac:dyDescent="0.2">
      <c r="A4149">
        <v>294845</v>
      </c>
      <c r="B4149" t="s">
        <v>7991</v>
      </c>
      <c r="C4149" t="s">
        <v>14</v>
      </c>
      <c r="D4149" t="e" vm="5">
        <f>_xlfn.IMAGE(Jan6com[[#This Row],[photo_link]])</f>
        <v>#VALUE!</v>
      </c>
      <c r="H4149" t="s">
        <v>14</v>
      </c>
      <c r="I4149" t="str">
        <f>RIGHT(Jan6com[[#This Row],[location]],2)</f>
        <v>LL</v>
      </c>
      <c r="J4149" t="s">
        <v>17</v>
      </c>
      <c r="K4149" t="s">
        <v>14</v>
      </c>
      <c r="L4149" t="s">
        <v>14</v>
      </c>
      <c r="M4149" s="2" t="s">
        <v>14</v>
      </c>
      <c r="N4149"/>
    </row>
    <row r="4150" spans="1:14" ht="75" customHeight="1" x14ac:dyDescent="0.2">
      <c r="A4150">
        <v>294846</v>
      </c>
      <c r="B4150" t="s">
        <v>7992</v>
      </c>
      <c r="C4150" t="s">
        <v>14</v>
      </c>
      <c r="D4150" t="e" vm="5">
        <f>_xlfn.IMAGE(Jan6com[[#This Row],[photo_link]])</f>
        <v>#VALUE!</v>
      </c>
      <c r="H4150" t="s">
        <v>14</v>
      </c>
      <c r="I4150" t="str">
        <f>RIGHT(Jan6com[[#This Row],[location]],2)</f>
        <v>LL</v>
      </c>
      <c r="J4150" t="s">
        <v>17</v>
      </c>
      <c r="K4150" t="s">
        <v>14</v>
      </c>
      <c r="L4150" t="s">
        <v>14</v>
      </c>
      <c r="M4150" s="2" t="s">
        <v>14</v>
      </c>
      <c r="N4150"/>
    </row>
    <row r="4151" spans="1:14" ht="75" customHeight="1" x14ac:dyDescent="0.2">
      <c r="A4151">
        <v>294847</v>
      </c>
      <c r="B4151" t="s">
        <v>7993</v>
      </c>
      <c r="C4151" t="s">
        <v>14</v>
      </c>
      <c r="D4151" t="e" vm="5">
        <f>_xlfn.IMAGE(Jan6com[[#This Row],[photo_link]])</f>
        <v>#VALUE!</v>
      </c>
      <c r="H4151" t="s">
        <v>14</v>
      </c>
      <c r="I4151" t="str">
        <f>RIGHT(Jan6com[[#This Row],[location]],2)</f>
        <v>LL</v>
      </c>
      <c r="J4151" t="s">
        <v>17</v>
      </c>
      <c r="K4151" t="s">
        <v>14</v>
      </c>
      <c r="L4151" t="s">
        <v>14</v>
      </c>
      <c r="M4151" s="2" t="s">
        <v>14</v>
      </c>
      <c r="N4151"/>
    </row>
    <row r="4152" spans="1:14" ht="75" customHeight="1" x14ac:dyDescent="0.2">
      <c r="A4152">
        <v>294848</v>
      </c>
      <c r="B4152" t="s">
        <v>7994</v>
      </c>
      <c r="C4152" t="s">
        <v>14</v>
      </c>
      <c r="D4152" t="e" vm="5">
        <f>_xlfn.IMAGE(Jan6com[[#This Row],[photo_link]])</f>
        <v>#VALUE!</v>
      </c>
      <c r="H4152" t="s">
        <v>14</v>
      </c>
      <c r="I4152" t="str">
        <f>RIGHT(Jan6com[[#This Row],[location]],2)</f>
        <v>LL</v>
      </c>
      <c r="J4152" t="s">
        <v>17</v>
      </c>
      <c r="K4152" t="s">
        <v>14</v>
      </c>
      <c r="L4152" t="s">
        <v>14</v>
      </c>
      <c r="M4152" s="2" t="s">
        <v>14</v>
      </c>
      <c r="N4152"/>
    </row>
    <row r="4153" spans="1:14" ht="75" customHeight="1" x14ac:dyDescent="0.2">
      <c r="A4153">
        <v>294849</v>
      </c>
      <c r="B4153" t="s">
        <v>7995</v>
      </c>
      <c r="C4153" t="s">
        <v>14</v>
      </c>
      <c r="D4153" t="e" vm="5">
        <f>_xlfn.IMAGE(Jan6com[[#This Row],[photo_link]])</f>
        <v>#VALUE!</v>
      </c>
      <c r="H4153" t="s">
        <v>14</v>
      </c>
      <c r="I4153" t="str">
        <f>RIGHT(Jan6com[[#This Row],[location]],2)</f>
        <v>LL</v>
      </c>
      <c r="J4153" t="s">
        <v>17</v>
      </c>
      <c r="K4153" t="s">
        <v>14</v>
      </c>
      <c r="L4153" t="s">
        <v>14</v>
      </c>
      <c r="M4153" s="2" t="s">
        <v>14</v>
      </c>
      <c r="N4153"/>
    </row>
    <row r="4154" spans="1:14" ht="75" customHeight="1" x14ac:dyDescent="0.2">
      <c r="A4154">
        <v>294850</v>
      </c>
      <c r="B4154" t="s">
        <v>7996</v>
      </c>
      <c r="C4154" t="s">
        <v>14</v>
      </c>
      <c r="D4154" t="e" vm="5">
        <f>_xlfn.IMAGE(Jan6com[[#This Row],[photo_link]])</f>
        <v>#VALUE!</v>
      </c>
      <c r="H4154" t="s">
        <v>7997</v>
      </c>
      <c r="I4154" t="str">
        <f>RIGHT(Jan6com[[#This Row],[location]],2)</f>
        <v>NJ</v>
      </c>
      <c r="J4154" t="s">
        <v>17</v>
      </c>
      <c r="K4154" t="s">
        <v>28</v>
      </c>
      <c r="L4154" s="3">
        <v>45568</v>
      </c>
      <c r="M4154" s="2" t="s">
        <v>14</v>
      </c>
      <c r="N4154"/>
    </row>
    <row r="4155" spans="1:14" ht="75" customHeight="1" x14ac:dyDescent="0.2">
      <c r="A4155">
        <v>294851</v>
      </c>
      <c r="B4155" t="s">
        <v>7998</v>
      </c>
      <c r="C4155" t="s">
        <v>14</v>
      </c>
      <c r="D4155" t="e" vm="5">
        <f>_xlfn.IMAGE(Jan6com[[#This Row],[photo_link]])</f>
        <v>#VALUE!</v>
      </c>
      <c r="H4155" t="s">
        <v>14</v>
      </c>
      <c r="I4155" t="str">
        <f>RIGHT(Jan6com[[#This Row],[location]],2)</f>
        <v>LL</v>
      </c>
      <c r="J4155" t="s">
        <v>17</v>
      </c>
      <c r="K4155" t="s">
        <v>14</v>
      </c>
      <c r="L4155" t="s">
        <v>14</v>
      </c>
      <c r="M4155" s="2" t="s">
        <v>14</v>
      </c>
      <c r="N4155"/>
    </row>
    <row r="4156" spans="1:14" ht="75" customHeight="1" x14ac:dyDescent="0.2">
      <c r="A4156">
        <v>294852</v>
      </c>
      <c r="B4156" t="s">
        <v>7999</v>
      </c>
      <c r="C4156" t="s">
        <v>14</v>
      </c>
      <c r="D4156" t="e" vm="5">
        <f>_xlfn.IMAGE(Jan6com[[#This Row],[photo_link]])</f>
        <v>#VALUE!</v>
      </c>
      <c r="H4156" t="s">
        <v>14</v>
      </c>
      <c r="I4156" t="str">
        <f>RIGHT(Jan6com[[#This Row],[location]],2)</f>
        <v>LL</v>
      </c>
      <c r="J4156" t="s">
        <v>17</v>
      </c>
      <c r="K4156" t="s">
        <v>14</v>
      </c>
      <c r="L4156" t="s">
        <v>14</v>
      </c>
      <c r="M4156" s="2" t="s">
        <v>14</v>
      </c>
      <c r="N4156"/>
    </row>
    <row r="4157" spans="1:14" ht="75" customHeight="1" x14ac:dyDescent="0.2">
      <c r="A4157">
        <v>294853</v>
      </c>
      <c r="B4157" t="s">
        <v>8000</v>
      </c>
      <c r="C4157" t="s">
        <v>14</v>
      </c>
      <c r="D4157" t="e" vm="5">
        <f>_xlfn.IMAGE(Jan6com[[#This Row],[photo_link]])</f>
        <v>#VALUE!</v>
      </c>
      <c r="H4157" t="s">
        <v>14</v>
      </c>
      <c r="I4157" t="str">
        <f>RIGHT(Jan6com[[#This Row],[location]],2)</f>
        <v>LL</v>
      </c>
      <c r="J4157" t="s">
        <v>17</v>
      </c>
      <c r="K4157" t="s">
        <v>14</v>
      </c>
      <c r="L4157" t="s">
        <v>14</v>
      </c>
      <c r="M4157" s="2" t="s">
        <v>14</v>
      </c>
      <c r="N4157"/>
    </row>
    <row r="4158" spans="1:14" ht="75" customHeight="1" x14ac:dyDescent="0.2">
      <c r="A4158">
        <v>294854</v>
      </c>
      <c r="B4158" t="s">
        <v>8001</v>
      </c>
      <c r="C4158" t="s">
        <v>14</v>
      </c>
      <c r="D4158" t="e" vm="5">
        <f>_xlfn.IMAGE(Jan6com[[#This Row],[photo_link]])</f>
        <v>#VALUE!</v>
      </c>
      <c r="H4158" t="s">
        <v>14</v>
      </c>
      <c r="I4158" t="str">
        <f>RIGHT(Jan6com[[#This Row],[location]],2)</f>
        <v>LL</v>
      </c>
      <c r="J4158" t="s">
        <v>17</v>
      </c>
      <c r="K4158" t="s">
        <v>14</v>
      </c>
      <c r="L4158" t="s">
        <v>14</v>
      </c>
      <c r="M4158" s="2" t="s">
        <v>14</v>
      </c>
      <c r="N4158"/>
    </row>
    <row r="4159" spans="1:14" ht="75" customHeight="1" x14ac:dyDescent="0.2">
      <c r="A4159">
        <v>294855</v>
      </c>
      <c r="B4159" t="s">
        <v>8002</v>
      </c>
      <c r="C4159" t="s">
        <v>14</v>
      </c>
      <c r="D4159" t="e" vm="5">
        <f>_xlfn.IMAGE(Jan6com[[#This Row],[photo_link]])</f>
        <v>#VALUE!</v>
      </c>
      <c r="H4159" t="s">
        <v>14</v>
      </c>
      <c r="I4159" t="str">
        <f>RIGHT(Jan6com[[#This Row],[location]],2)</f>
        <v>LL</v>
      </c>
      <c r="J4159" t="s">
        <v>17</v>
      </c>
      <c r="K4159" t="s">
        <v>14</v>
      </c>
      <c r="L4159" t="s">
        <v>14</v>
      </c>
      <c r="M4159" s="2" t="s">
        <v>14</v>
      </c>
      <c r="N4159"/>
    </row>
    <row r="4160" spans="1:14" ht="75" customHeight="1" x14ac:dyDescent="0.2">
      <c r="A4160">
        <v>294856</v>
      </c>
      <c r="B4160" t="s">
        <v>8003</v>
      </c>
      <c r="C4160" t="s">
        <v>14</v>
      </c>
      <c r="D4160" t="e" vm="5">
        <f>_xlfn.IMAGE(Jan6com[[#This Row],[photo_link]])</f>
        <v>#VALUE!</v>
      </c>
      <c r="H4160" t="s">
        <v>14</v>
      </c>
      <c r="I4160" t="str">
        <f>RIGHT(Jan6com[[#This Row],[location]],2)</f>
        <v>LL</v>
      </c>
      <c r="J4160" t="s">
        <v>17</v>
      </c>
      <c r="K4160" t="s">
        <v>14</v>
      </c>
      <c r="L4160" t="s">
        <v>14</v>
      </c>
      <c r="M4160" s="2" t="s">
        <v>14</v>
      </c>
      <c r="N4160"/>
    </row>
    <row r="4161" spans="1:14" ht="75" customHeight="1" x14ac:dyDescent="0.2">
      <c r="A4161">
        <v>294857</v>
      </c>
      <c r="B4161" t="s">
        <v>8004</v>
      </c>
      <c r="C4161" t="s">
        <v>14</v>
      </c>
      <c r="D4161" t="e" vm="5">
        <f>_xlfn.IMAGE(Jan6com[[#This Row],[photo_link]])</f>
        <v>#VALUE!</v>
      </c>
      <c r="H4161" t="s">
        <v>14</v>
      </c>
      <c r="I4161" t="str">
        <f>RIGHT(Jan6com[[#This Row],[location]],2)</f>
        <v>LL</v>
      </c>
      <c r="J4161" t="s">
        <v>17</v>
      </c>
      <c r="K4161" t="s">
        <v>14</v>
      </c>
      <c r="L4161" t="s">
        <v>14</v>
      </c>
      <c r="M4161" s="2" t="s">
        <v>14</v>
      </c>
      <c r="N4161"/>
    </row>
    <row r="4162" spans="1:14" ht="75" customHeight="1" x14ac:dyDescent="0.2">
      <c r="A4162">
        <v>294858</v>
      </c>
      <c r="B4162" t="s">
        <v>8005</v>
      </c>
      <c r="C4162" t="s">
        <v>14</v>
      </c>
      <c r="D4162" t="e" vm="5">
        <f>_xlfn.IMAGE(Jan6com[[#This Row],[photo_link]])</f>
        <v>#VALUE!</v>
      </c>
      <c r="H4162" t="s">
        <v>14</v>
      </c>
      <c r="I4162" t="str">
        <f>RIGHT(Jan6com[[#This Row],[location]],2)</f>
        <v>LL</v>
      </c>
      <c r="J4162" t="s">
        <v>17</v>
      </c>
      <c r="K4162" t="s">
        <v>14</v>
      </c>
      <c r="L4162" t="s">
        <v>14</v>
      </c>
      <c r="M4162" s="2" t="s">
        <v>14</v>
      </c>
      <c r="N4162"/>
    </row>
    <row r="4163" spans="1:14" ht="75" customHeight="1" x14ac:dyDescent="0.2">
      <c r="A4163">
        <v>294859</v>
      </c>
      <c r="B4163" t="s">
        <v>8006</v>
      </c>
      <c r="C4163" t="s">
        <v>14</v>
      </c>
      <c r="D4163" t="e" vm="5">
        <f>_xlfn.IMAGE(Jan6com[[#This Row],[photo_link]])</f>
        <v>#VALUE!</v>
      </c>
      <c r="H4163" t="s">
        <v>14</v>
      </c>
      <c r="I4163" t="str">
        <f>RIGHT(Jan6com[[#This Row],[location]],2)</f>
        <v>LL</v>
      </c>
      <c r="J4163" t="s">
        <v>17</v>
      </c>
      <c r="K4163" t="s">
        <v>14</v>
      </c>
      <c r="L4163" t="s">
        <v>14</v>
      </c>
      <c r="M4163" s="2" t="s">
        <v>14</v>
      </c>
      <c r="N4163"/>
    </row>
    <row r="4164" spans="1:14" ht="75" customHeight="1" x14ac:dyDescent="0.2">
      <c r="A4164">
        <v>294860</v>
      </c>
      <c r="B4164" t="s">
        <v>8007</v>
      </c>
      <c r="C4164" t="s">
        <v>14</v>
      </c>
      <c r="D4164" t="e" vm="5">
        <f>_xlfn.IMAGE(Jan6com[[#This Row],[photo_link]])</f>
        <v>#VALUE!</v>
      </c>
      <c r="H4164" t="s">
        <v>14</v>
      </c>
      <c r="I4164" t="str">
        <f>RIGHT(Jan6com[[#This Row],[location]],2)</f>
        <v>LL</v>
      </c>
      <c r="J4164" t="s">
        <v>17</v>
      </c>
      <c r="K4164" t="s">
        <v>14</v>
      </c>
      <c r="L4164" t="s">
        <v>14</v>
      </c>
      <c r="M4164" s="2" t="s">
        <v>14</v>
      </c>
      <c r="N4164"/>
    </row>
    <row r="4165" spans="1:14" ht="75" customHeight="1" x14ac:dyDescent="0.2">
      <c r="A4165">
        <v>294861</v>
      </c>
      <c r="B4165" t="s">
        <v>8008</v>
      </c>
      <c r="C4165" t="s">
        <v>14</v>
      </c>
      <c r="D4165" t="e" vm="5">
        <f>_xlfn.IMAGE(Jan6com[[#This Row],[photo_link]])</f>
        <v>#VALUE!</v>
      </c>
      <c r="H4165" t="s">
        <v>14</v>
      </c>
      <c r="I4165" t="str">
        <f>RIGHT(Jan6com[[#This Row],[location]],2)</f>
        <v>LL</v>
      </c>
      <c r="J4165" t="s">
        <v>17</v>
      </c>
      <c r="K4165" t="s">
        <v>14</v>
      </c>
      <c r="L4165" t="s">
        <v>14</v>
      </c>
      <c r="M4165" s="2" t="s">
        <v>14</v>
      </c>
      <c r="N4165"/>
    </row>
    <row r="4166" spans="1:14" ht="75" customHeight="1" x14ac:dyDescent="0.2">
      <c r="A4166">
        <v>294863</v>
      </c>
      <c r="B4166" t="s">
        <v>8009</v>
      </c>
      <c r="C4166" t="s">
        <v>14</v>
      </c>
      <c r="D4166" t="e" vm="5">
        <f>_xlfn.IMAGE(Jan6com[[#This Row],[photo_link]])</f>
        <v>#VALUE!</v>
      </c>
      <c r="H4166" t="s">
        <v>14</v>
      </c>
      <c r="I4166" t="str">
        <f>RIGHT(Jan6com[[#This Row],[location]],2)</f>
        <v>LL</v>
      </c>
      <c r="J4166" t="s">
        <v>17</v>
      </c>
      <c r="K4166" t="s">
        <v>14</v>
      </c>
      <c r="L4166" t="s">
        <v>14</v>
      </c>
      <c r="M4166" s="2" t="s">
        <v>14</v>
      </c>
      <c r="N4166"/>
    </row>
    <row r="4167" spans="1:14" ht="75" customHeight="1" x14ac:dyDescent="0.2">
      <c r="A4167">
        <v>294864</v>
      </c>
      <c r="B4167" t="s">
        <v>8010</v>
      </c>
      <c r="C4167" t="s">
        <v>14</v>
      </c>
      <c r="D4167" t="e" vm="5">
        <f>_xlfn.IMAGE(Jan6com[[#This Row],[photo_link]])</f>
        <v>#VALUE!</v>
      </c>
      <c r="H4167" t="s">
        <v>14</v>
      </c>
      <c r="I4167" t="str">
        <f>RIGHT(Jan6com[[#This Row],[location]],2)</f>
        <v>LL</v>
      </c>
      <c r="J4167" t="s">
        <v>17</v>
      </c>
      <c r="K4167" t="s">
        <v>14</v>
      </c>
      <c r="L4167" t="s">
        <v>14</v>
      </c>
      <c r="M4167" s="2" t="s">
        <v>14</v>
      </c>
      <c r="N4167"/>
    </row>
    <row r="4168" spans="1:14" ht="75" customHeight="1" x14ac:dyDescent="0.2">
      <c r="A4168">
        <v>294865</v>
      </c>
      <c r="B4168" t="s">
        <v>8011</v>
      </c>
      <c r="C4168" t="s">
        <v>14</v>
      </c>
      <c r="D4168" t="e" vm="5">
        <f>_xlfn.IMAGE(Jan6com[[#This Row],[photo_link]])</f>
        <v>#VALUE!</v>
      </c>
      <c r="H4168" t="s">
        <v>14</v>
      </c>
      <c r="I4168" t="str">
        <f>RIGHT(Jan6com[[#This Row],[location]],2)</f>
        <v>LL</v>
      </c>
      <c r="J4168" t="s">
        <v>17</v>
      </c>
      <c r="K4168" t="s">
        <v>14</v>
      </c>
      <c r="L4168" t="s">
        <v>14</v>
      </c>
      <c r="M4168" s="2" t="s">
        <v>14</v>
      </c>
      <c r="N4168"/>
    </row>
    <row r="4169" spans="1:14" ht="75" customHeight="1" x14ac:dyDescent="0.2">
      <c r="A4169">
        <v>294866</v>
      </c>
      <c r="B4169" t="s">
        <v>8012</v>
      </c>
      <c r="C4169" t="s">
        <v>14</v>
      </c>
      <c r="D4169" t="e" vm="5">
        <f>_xlfn.IMAGE(Jan6com[[#This Row],[photo_link]])</f>
        <v>#VALUE!</v>
      </c>
      <c r="H4169" t="s">
        <v>14</v>
      </c>
      <c r="I4169" t="str">
        <f>RIGHT(Jan6com[[#This Row],[location]],2)</f>
        <v>LL</v>
      </c>
      <c r="J4169" t="s">
        <v>17</v>
      </c>
      <c r="K4169" t="s">
        <v>14</v>
      </c>
      <c r="L4169" t="s">
        <v>14</v>
      </c>
      <c r="M4169" s="2" t="s">
        <v>14</v>
      </c>
      <c r="N4169"/>
    </row>
    <row r="4170" spans="1:14" ht="75" customHeight="1" x14ac:dyDescent="0.2">
      <c r="A4170">
        <v>294867</v>
      </c>
      <c r="B4170" t="s">
        <v>8013</v>
      </c>
      <c r="C4170" t="s">
        <v>14</v>
      </c>
      <c r="D4170" t="e" vm="5">
        <f>_xlfn.IMAGE(Jan6com[[#This Row],[photo_link]])</f>
        <v>#VALUE!</v>
      </c>
      <c r="H4170" t="s">
        <v>14</v>
      </c>
      <c r="I4170" t="str">
        <f>RIGHT(Jan6com[[#This Row],[location]],2)</f>
        <v>LL</v>
      </c>
      <c r="J4170" t="s">
        <v>17</v>
      </c>
      <c r="K4170" t="s">
        <v>14</v>
      </c>
      <c r="L4170" t="s">
        <v>14</v>
      </c>
      <c r="M4170" s="2" t="s">
        <v>14</v>
      </c>
      <c r="N4170"/>
    </row>
    <row r="4171" spans="1:14" ht="75" customHeight="1" x14ac:dyDescent="0.2">
      <c r="A4171">
        <v>294868</v>
      </c>
      <c r="B4171" t="s">
        <v>8014</v>
      </c>
      <c r="C4171" t="s">
        <v>14</v>
      </c>
      <c r="D4171" t="e" vm="5">
        <f>_xlfn.IMAGE(Jan6com[[#This Row],[photo_link]])</f>
        <v>#VALUE!</v>
      </c>
      <c r="H4171" t="s">
        <v>14</v>
      </c>
      <c r="I4171" t="str">
        <f>RIGHT(Jan6com[[#This Row],[location]],2)</f>
        <v>LL</v>
      </c>
      <c r="J4171" t="s">
        <v>17</v>
      </c>
      <c r="K4171" t="s">
        <v>14</v>
      </c>
      <c r="L4171" t="s">
        <v>14</v>
      </c>
      <c r="M4171" s="2" t="s">
        <v>14</v>
      </c>
      <c r="N4171"/>
    </row>
    <row r="4172" spans="1:14" ht="75" customHeight="1" x14ac:dyDescent="0.2">
      <c r="A4172">
        <v>294869</v>
      </c>
      <c r="B4172" t="s">
        <v>8015</v>
      </c>
      <c r="C4172" t="s">
        <v>14</v>
      </c>
      <c r="D4172" t="e" vm="5">
        <f>_xlfn.IMAGE(Jan6com[[#This Row],[photo_link]])</f>
        <v>#VALUE!</v>
      </c>
      <c r="H4172" t="s">
        <v>14</v>
      </c>
      <c r="I4172" t="str">
        <f>RIGHT(Jan6com[[#This Row],[location]],2)</f>
        <v>LL</v>
      </c>
      <c r="J4172" t="s">
        <v>17</v>
      </c>
      <c r="K4172" t="s">
        <v>14</v>
      </c>
      <c r="L4172" t="s">
        <v>14</v>
      </c>
      <c r="M4172" s="2" t="s">
        <v>14</v>
      </c>
      <c r="N4172"/>
    </row>
    <row r="4173" spans="1:14" ht="75" customHeight="1" x14ac:dyDescent="0.2">
      <c r="A4173">
        <v>294870</v>
      </c>
      <c r="B4173" t="s">
        <v>8016</v>
      </c>
      <c r="C4173" t="s">
        <v>14</v>
      </c>
      <c r="D4173" t="e" vm="5">
        <f>_xlfn.IMAGE(Jan6com[[#This Row],[photo_link]])</f>
        <v>#VALUE!</v>
      </c>
      <c r="H4173" t="s">
        <v>14</v>
      </c>
      <c r="I4173" t="str">
        <f>RIGHT(Jan6com[[#This Row],[location]],2)</f>
        <v>LL</v>
      </c>
      <c r="J4173" t="s">
        <v>17</v>
      </c>
      <c r="K4173" t="s">
        <v>14</v>
      </c>
      <c r="L4173" t="s">
        <v>14</v>
      </c>
      <c r="M4173" s="2" t="s">
        <v>14</v>
      </c>
      <c r="N4173"/>
    </row>
    <row r="4174" spans="1:14" ht="75" customHeight="1" x14ac:dyDescent="0.2">
      <c r="A4174">
        <v>294871</v>
      </c>
      <c r="B4174" t="s">
        <v>8017</v>
      </c>
      <c r="C4174" t="s">
        <v>14</v>
      </c>
      <c r="D4174" t="e" vm="5">
        <f>_xlfn.IMAGE(Jan6com[[#This Row],[photo_link]])</f>
        <v>#VALUE!</v>
      </c>
      <c r="H4174" t="s">
        <v>14</v>
      </c>
      <c r="I4174" t="str">
        <f>RIGHT(Jan6com[[#This Row],[location]],2)</f>
        <v>LL</v>
      </c>
      <c r="J4174" t="s">
        <v>17</v>
      </c>
      <c r="K4174" t="s">
        <v>14</v>
      </c>
      <c r="L4174" t="s">
        <v>14</v>
      </c>
      <c r="M4174" s="2" t="s">
        <v>14</v>
      </c>
      <c r="N4174"/>
    </row>
    <row r="4175" spans="1:14" ht="75" customHeight="1" x14ac:dyDescent="0.2">
      <c r="A4175">
        <v>294872</v>
      </c>
      <c r="B4175" t="s">
        <v>8018</v>
      </c>
      <c r="C4175" t="s">
        <v>14</v>
      </c>
      <c r="D4175" t="e" vm="5">
        <f>_xlfn.IMAGE(Jan6com[[#This Row],[photo_link]])</f>
        <v>#VALUE!</v>
      </c>
      <c r="H4175" t="s">
        <v>14</v>
      </c>
      <c r="I4175" t="str">
        <f>RIGHT(Jan6com[[#This Row],[location]],2)</f>
        <v>LL</v>
      </c>
      <c r="J4175" t="s">
        <v>17</v>
      </c>
      <c r="K4175" t="s">
        <v>14</v>
      </c>
      <c r="L4175" t="s">
        <v>14</v>
      </c>
      <c r="M4175" s="2" t="s">
        <v>14</v>
      </c>
      <c r="N4175"/>
    </row>
    <row r="4176" spans="1:14" ht="75" customHeight="1" x14ac:dyDescent="0.2">
      <c r="A4176">
        <v>294873</v>
      </c>
      <c r="B4176" t="s">
        <v>8019</v>
      </c>
      <c r="C4176" t="s">
        <v>14</v>
      </c>
      <c r="D4176" t="e" vm="5">
        <f>_xlfn.IMAGE(Jan6com[[#This Row],[photo_link]])</f>
        <v>#VALUE!</v>
      </c>
      <c r="H4176" t="s">
        <v>14</v>
      </c>
      <c r="I4176" t="str">
        <f>RIGHT(Jan6com[[#This Row],[location]],2)</f>
        <v>LL</v>
      </c>
      <c r="J4176" t="s">
        <v>17</v>
      </c>
      <c r="K4176" t="s">
        <v>14</v>
      </c>
      <c r="L4176" t="s">
        <v>14</v>
      </c>
      <c r="M4176" s="2" t="s">
        <v>14</v>
      </c>
      <c r="N4176"/>
    </row>
    <row r="4177" spans="1:14" ht="75" customHeight="1" x14ac:dyDescent="0.2">
      <c r="A4177">
        <v>294874</v>
      </c>
      <c r="B4177" t="s">
        <v>8020</v>
      </c>
      <c r="C4177" t="s">
        <v>14</v>
      </c>
      <c r="D4177" t="e" vm="5">
        <f>_xlfn.IMAGE(Jan6com[[#This Row],[photo_link]])</f>
        <v>#VALUE!</v>
      </c>
      <c r="H4177" t="s">
        <v>14</v>
      </c>
      <c r="I4177" t="str">
        <f>RIGHT(Jan6com[[#This Row],[location]],2)</f>
        <v>LL</v>
      </c>
      <c r="J4177" t="s">
        <v>17</v>
      </c>
      <c r="K4177" t="s">
        <v>14</v>
      </c>
      <c r="L4177" t="s">
        <v>14</v>
      </c>
      <c r="M4177" s="2" t="s">
        <v>14</v>
      </c>
      <c r="N4177"/>
    </row>
    <row r="4178" spans="1:14" ht="75" customHeight="1" x14ac:dyDescent="0.2">
      <c r="A4178">
        <v>294875</v>
      </c>
      <c r="B4178" t="s">
        <v>8021</v>
      </c>
      <c r="C4178" t="s">
        <v>14</v>
      </c>
      <c r="D4178" t="e" vm="5">
        <f>_xlfn.IMAGE(Jan6com[[#This Row],[photo_link]])</f>
        <v>#VALUE!</v>
      </c>
      <c r="H4178" t="s">
        <v>14</v>
      </c>
      <c r="I4178" t="str">
        <f>RIGHT(Jan6com[[#This Row],[location]],2)</f>
        <v>LL</v>
      </c>
      <c r="J4178" t="s">
        <v>17</v>
      </c>
      <c r="K4178" t="s">
        <v>14</v>
      </c>
      <c r="L4178" t="s">
        <v>14</v>
      </c>
      <c r="M4178" s="2" t="s">
        <v>14</v>
      </c>
      <c r="N4178"/>
    </row>
    <row r="4179" spans="1:14" ht="75" customHeight="1" x14ac:dyDescent="0.2">
      <c r="A4179">
        <v>294876</v>
      </c>
      <c r="B4179" t="s">
        <v>8022</v>
      </c>
      <c r="C4179" t="s">
        <v>14</v>
      </c>
      <c r="D4179" t="e" vm="5">
        <f>_xlfn.IMAGE(Jan6com[[#This Row],[photo_link]])</f>
        <v>#VALUE!</v>
      </c>
      <c r="H4179" t="s">
        <v>14</v>
      </c>
      <c r="I4179" t="str">
        <f>RIGHT(Jan6com[[#This Row],[location]],2)</f>
        <v>LL</v>
      </c>
      <c r="J4179" t="s">
        <v>17</v>
      </c>
      <c r="K4179" t="s">
        <v>14</v>
      </c>
      <c r="L4179" t="s">
        <v>14</v>
      </c>
      <c r="M4179" s="2" t="s">
        <v>14</v>
      </c>
      <c r="N4179"/>
    </row>
    <row r="4180" spans="1:14" ht="75" customHeight="1" x14ac:dyDescent="0.2">
      <c r="A4180">
        <v>294877</v>
      </c>
      <c r="B4180" t="s">
        <v>8023</v>
      </c>
      <c r="C4180" t="s">
        <v>14</v>
      </c>
      <c r="D4180" t="e" vm="5">
        <f>_xlfn.IMAGE(Jan6com[[#This Row],[photo_link]])</f>
        <v>#VALUE!</v>
      </c>
      <c r="H4180" t="s">
        <v>14</v>
      </c>
      <c r="I4180" t="str">
        <f>RIGHT(Jan6com[[#This Row],[location]],2)</f>
        <v>LL</v>
      </c>
      <c r="J4180" t="s">
        <v>17</v>
      </c>
      <c r="K4180" t="s">
        <v>14</v>
      </c>
      <c r="L4180" t="s">
        <v>14</v>
      </c>
      <c r="M4180" s="2" t="s">
        <v>14</v>
      </c>
      <c r="N4180"/>
    </row>
    <row r="4181" spans="1:14" ht="75" customHeight="1" x14ac:dyDescent="0.2">
      <c r="A4181">
        <v>294878</v>
      </c>
      <c r="B4181" t="s">
        <v>8024</v>
      </c>
      <c r="C4181" t="s">
        <v>14</v>
      </c>
      <c r="D4181" t="e" vm="5">
        <f>_xlfn.IMAGE(Jan6com[[#This Row],[photo_link]])</f>
        <v>#VALUE!</v>
      </c>
      <c r="H4181" t="s">
        <v>14</v>
      </c>
      <c r="I4181" t="str">
        <f>RIGHT(Jan6com[[#This Row],[location]],2)</f>
        <v>LL</v>
      </c>
      <c r="J4181" t="s">
        <v>17</v>
      </c>
      <c r="K4181" t="s">
        <v>14</v>
      </c>
      <c r="L4181" t="s">
        <v>14</v>
      </c>
      <c r="M4181" s="2" t="s">
        <v>14</v>
      </c>
      <c r="N4181"/>
    </row>
    <row r="4182" spans="1:14" ht="75" customHeight="1" x14ac:dyDescent="0.2">
      <c r="A4182">
        <v>294879</v>
      </c>
      <c r="B4182" t="s">
        <v>8025</v>
      </c>
      <c r="C4182" t="s">
        <v>14</v>
      </c>
      <c r="D4182" t="e" vm="5">
        <f>_xlfn.IMAGE(Jan6com[[#This Row],[photo_link]])</f>
        <v>#VALUE!</v>
      </c>
      <c r="H4182" t="s">
        <v>14</v>
      </c>
      <c r="I4182" t="str">
        <f>RIGHT(Jan6com[[#This Row],[location]],2)</f>
        <v>LL</v>
      </c>
      <c r="J4182" t="s">
        <v>17</v>
      </c>
      <c r="K4182" t="s">
        <v>14</v>
      </c>
      <c r="L4182" t="s">
        <v>14</v>
      </c>
      <c r="M4182" s="2" t="s">
        <v>14</v>
      </c>
      <c r="N4182"/>
    </row>
    <row r="4183" spans="1:14" ht="75" customHeight="1" x14ac:dyDescent="0.2">
      <c r="A4183">
        <v>294880</v>
      </c>
      <c r="B4183" t="s">
        <v>8026</v>
      </c>
      <c r="C4183" t="s">
        <v>14</v>
      </c>
      <c r="D4183" t="e" vm="5">
        <f>_xlfn.IMAGE(Jan6com[[#This Row],[photo_link]])</f>
        <v>#VALUE!</v>
      </c>
      <c r="H4183" t="s">
        <v>14</v>
      </c>
      <c r="I4183" t="str">
        <f>RIGHT(Jan6com[[#This Row],[location]],2)</f>
        <v>LL</v>
      </c>
      <c r="J4183" t="s">
        <v>17</v>
      </c>
      <c r="K4183" t="s">
        <v>14</v>
      </c>
      <c r="L4183" t="s">
        <v>14</v>
      </c>
      <c r="M4183" s="2" t="s">
        <v>14</v>
      </c>
      <c r="N4183"/>
    </row>
    <row r="4184" spans="1:14" ht="75" customHeight="1" x14ac:dyDescent="0.2">
      <c r="A4184">
        <v>294881</v>
      </c>
      <c r="B4184" t="s">
        <v>8027</v>
      </c>
      <c r="C4184" t="s">
        <v>14</v>
      </c>
      <c r="D4184" t="e" vm="5">
        <f>_xlfn.IMAGE(Jan6com[[#This Row],[photo_link]])</f>
        <v>#VALUE!</v>
      </c>
      <c r="H4184" t="s">
        <v>14</v>
      </c>
      <c r="I4184" t="str">
        <f>RIGHT(Jan6com[[#This Row],[location]],2)</f>
        <v>LL</v>
      </c>
      <c r="J4184" t="s">
        <v>17</v>
      </c>
      <c r="K4184" t="s">
        <v>14</v>
      </c>
      <c r="L4184" t="s">
        <v>14</v>
      </c>
      <c r="M4184" s="2" t="s">
        <v>14</v>
      </c>
      <c r="N4184"/>
    </row>
    <row r="4185" spans="1:14" ht="75" customHeight="1" x14ac:dyDescent="0.2">
      <c r="A4185">
        <v>294882</v>
      </c>
      <c r="B4185" t="s">
        <v>8028</v>
      </c>
      <c r="C4185" t="s">
        <v>14</v>
      </c>
      <c r="D4185" t="e" vm="5">
        <f>_xlfn.IMAGE(Jan6com[[#This Row],[photo_link]])</f>
        <v>#VALUE!</v>
      </c>
      <c r="H4185" t="s">
        <v>14</v>
      </c>
      <c r="I4185" t="str">
        <f>RIGHT(Jan6com[[#This Row],[location]],2)</f>
        <v>LL</v>
      </c>
      <c r="J4185" t="s">
        <v>17</v>
      </c>
      <c r="K4185" t="s">
        <v>14</v>
      </c>
      <c r="L4185" t="s">
        <v>14</v>
      </c>
      <c r="M4185" s="2" t="s">
        <v>14</v>
      </c>
      <c r="N4185"/>
    </row>
    <row r="4186" spans="1:14" ht="75" customHeight="1" x14ac:dyDescent="0.2">
      <c r="A4186">
        <v>294883</v>
      </c>
      <c r="B4186" t="s">
        <v>8029</v>
      </c>
      <c r="C4186" t="s">
        <v>14</v>
      </c>
      <c r="D4186" t="e" vm="5">
        <f>_xlfn.IMAGE(Jan6com[[#This Row],[photo_link]])</f>
        <v>#VALUE!</v>
      </c>
      <c r="H4186" t="s">
        <v>14</v>
      </c>
      <c r="I4186" t="str">
        <f>RIGHT(Jan6com[[#This Row],[location]],2)</f>
        <v>LL</v>
      </c>
      <c r="J4186" t="s">
        <v>17</v>
      </c>
      <c r="K4186" t="s">
        <v>14</v>
      </c>
      <c r="L4186" t="s">
        <v>14</v>
      </c>
      <c r="M4186" s="2" t="s">
        <v>14</v>
      </c>
      <c r="N4186"/>
    </row>
    <row r="4187" spans="1:14" ht="75" customHeight="1" x14ac:dyDescent="0.2">
      <c r="A4187">
        <v>294884</v>
      </c>
      <c r="B4187" t="s">
        <v>8030</v>
      </c>
      <c r="C4187" t="s">
        <v>14</v>
      </c>
      <c r="D4187" t="e" vm="5">
        <f>_xlfn.IMAGE(Jan6com[[#This Row],[photo_link]])</f>
        <v>#VALUE!</v>
      </c>
      <c r="H4187" t="s">
        <v>14</v>
      </c>
      <c r="I4187" t="str">
        <f>RIGHT(Jan6com[[#This Row],[location]],2)</f>
        <v>LL</v>
      </c>
      <c r="J4187" t="s">
        <v>17</v>
      </c>
      <c r="K4187" t="s">
        <v>14</v>
      </c>
      <c r="L4187" t="s">
        <v>14</v>
      </c>
      <c r="M4187" s="2" t="s">
        <v>14</v>
      </c>
      <c r="N4187"/>
    </row>
    <row r="4188" spans="1:14" ht="75" customHeight="1" x14ac:dyDescent="0.2">
      <c r="A4188">
        <v>294885</v>
      </c>
      <c r="B4188" t="s">
        <v>8031</v>
      </c>
      <c r="C4188" t="s">
        <v>14</v>
      </c>
      <c r="D4188" t="e" vm="5">
        <f>_xlfn.IMAGE(Jan6com[[#This Row],[photo_link]])</f>
        <v>#VALUE!</v>
      </c>
      <c r="H4188" t="s">
        <v>14</v>
      </c>
      <c r="I4188" t="str">
        <f>RIGHT(Jan6com[[#This Row],[location]],2)</f>
        <v>LL</v>
      </c>
      <c r="J4188" t="s">
        <v>17</v>
      </c>
      <c r="K4188" t="s">
        <v>14</v>
      </c>
      <c r="L4188" t="s">
        <v>14</v>
      </c>
      <c r="M4188" s="2" t="s">
        <v>14</v>
      </c>
      <c r="N4188"/>
    </row>
    <row r="4189" spans="1:14" ht="75" customHeight="1" x14ac:dyDescent="0.2">
      <c r="A4189">
        <v>294886</v>
      </c>
      <c r="B4189" t="s">
        <v>8032</v>
      </c>
      <c r="C4189" t="s">
        <v>14</v>
      </c>
      <c r="D4189" t="e" vm="5">
        <f>_xlfn.IMAGE(Jan6com[[#This Row],[photo_link]])</f>
        <v>#VALUE!</v>
      </c>
      <c r="H4189" t="s">
        <v>14</v>
      </c>
      <c r="I4189" t="str">
        <f>RIGHT(Jan6com[[#This Row],[location]],2)</f>
        <v>LL</v>
      </c>
      <c r="J4189" t="s">
        <v>17</v>
      </c>
      <c r="K4189" t="s">
        <v>14</v>
      </c>
      <c r="L4189" t="s">
        <v>14</v>
      </c>
      <c r="M4189" s="2" t="s">
        <v>14</v>
      </c>
      <c r="N4189"/>
    </row>
    <row r="4190" spans="1:14" ht="75" customHeight="1" x14ac:dyDescent="0.2">
      <c r="A4190">
        <v>294887</v>
      </c>
      <c r="B4190" t="s">
        <v>8033</v>
      </c>
      <c r="C4190" t="s">
        <v>14</v>
      </c>
      <c r="D4190" t="e" vm="5">
        <f>_xlfn.IMAGE(Jan6com[[#This Row],[photo_link]])</f>
        <v>#VALUE!</v>
      </c>
      <c r="H4190" t="s">
        <v>14</v>
      </c>
      <c r="I4190" t="str">
        <f>RIGHT(Jan6com[[#This Row],[location]],2)</f>
        <v>LL</v>
      </c>
      <c r="J4190" t="s">
        <v>17</v>
      </c>
      <c r="K4190" t="s">
        <v>14</v>
      </c>
      <c r="L4190" t="s">
        <v>14</v>
      </c>
      <c r="M4190" s="2" t="s">
        <v>14</v>
      </c>
      <c r="N4190"/>
    </row>
    <row r="4191" spans="1:14" ht="75" customHeight="1" x14ac:dyDescent="0.2">
      <c r="A4191">
        <v>294888</v>
      </c>
      <c r="B4191" t="s">
        <v>8034</v>
      </c>
      <c r="C4191" t="s">
        <v>14</v>
      </c>
      <c r="D4191" t="e" vm="5">
        <f>_xlfn.IMAGE(Jan6com[[#This Row],[photo_link]])</f>
        <v>#VALUE!</v>
      </c>
      <c r="H4191" t="s">
        <v>14</v>
      </c>
      <c r="I4191" t="str">
        <f>RIGHT(Jan6com[[#This Row],[location]],2)</f>
        <v>LL</v>
      </c>
      <c r="J4191" t="s">
        <v>17</v>
      </c>
      <c r="K4191" t="s">
        <v>14</v>
      </c>
      <c r="L4191" t="s">
        <v>14</v>
      </c>
      <c r="M4191" s="2" t="s">
        <v>14</v>
      </c>
      <c r="N4191"/>
    </row>
    <row r="4192" spans="1:14" ht="75" customHeight="1" x14ac:dyDescent="0.2">
      <c r="A4192">
        <v>294889</v>
      </c>
      <c r="B4192" t="s">
        <v>8035</v>
      </c>
      <c r="C4192" t="s">
        <v>14</v>
      </c>
      <c r="D4192" t="e" vm="5">
        <f>_xlfn.IMAGE(Jan6com[[#This Row],[photo_link]])</f>
        <v>#VALUE!</v>
      </c>
      <c r="H4192" t="s">
        <v>14</v>
      </c>
      <c r="I4192" t="str">
        <f>RIGHT(Jan6com[[#This Row],[location]],2)</f>
        <v>LL</v>
      </c>
      <c r="J4192" t="s">
        <v>17</v>
      </c>
      <c r="K4192" t="s">
        <v>14</v>
      </c>
      <c r="L4192" t="s">
        <v>14</v>
      </c>
      <c r="M4192" s="2" t="s">
        <v>14</v>
      </c>
      <c r="N4192"/>
    </row>
    <row r="4193" spans="1:14" ht="75" customHeight="1" x14ac:dyDescent="0.2">
      <c r="A4193">
        <v>294890</v>
      </c>
      <c r="B4193" t="s">
        <v>8036</v>
      </c>
      <c r="C4193" t="s">
        <v>14</v>
      </c>
      <c r="D4193" t="e" vm="5">
        <f>_xlfn.IMAGE(Jan6com[[#This Row],[photo_link]])</f>
        <v>#VALUE!</v>
      </c>
      <c r="H4193" t="s">
        <v>14</v>
      </c>
      <c r="I4193" t="str">
        <f>RIGHT(Jan6com[[#This Row],[location]],2)</f>
        <v>LL</v>
      </c>
      <c r="J4193" t="s">
        <v>17</v>
      </c>
      <c r="K4193" t="s">
        <v>14</v>
      </c>
      <c r="L4193" t="s">
        <v>14</v>
      </c>
      <c r="M4193" s="2" t="s">
        <v>14</v>
      </c>
      <c r="N4193"/>
    </row>
    <row r="4194" spans="1:14" ht="75" customHeight="1" x14ac:dyDescent="0.2">
      <c r="A4194">
        <v>294891</v>
      </c>
      <c r="B4194" t="s">
        <v>8037</v>
      </c>
      <c r="C4194" t="s">
        <v>14</v>
      </c>
      <c r="D4194" t="e" vm="5">
        <f>_xlfn.IMAGE(Jan6com[[#This Row],[photo_link]])</f>
        <v>#VALUE!</v>
      </c>
      <c r="H4194" t="s">
        <v>14</v>
      </c>
      <c r="I4194" t="str">
        <f>RIGHT(Jan6com[[#This Row],[location]],2)</f>
        <v>LL</v>
      </c>
      <c r="J4194" t="s">
        <v>17</v>
      </c>
      <c r="K4194" t="s">
        <v>14</v>
      </c>
      <c r="L4194" t="s">
        <v>14</v>
      </c>
      <c r="M4194" s="2" t="s">
        <v>14</v>
      </c>
      <c r="N4194"/>
    </row>
    <row r="4195" spans="1:14" ht="75" customHeight="1" x14ac:dyDescent="0.2">
      <c r="A4195">
        <v>294892</v>
      </c>
      <c r="B4195" t="s">
        <v>8038</v>
      </c>
      <c r="C4195" t="s">
        <v>14</v>
      </c>
      <c r="D4195" t="e" vm="5">
        <f>_xlfn.IMAGE(Jan6com[[#This Row],[photo_link]])</f>
        <v>#VALUE!</v>
      </c>
      <c r="H4195" t="s">
        <v>14</v>
      </c>
      <c r="I4195" t="str">
        <f>RIGHT(Jan6com[[#This Row],[location]],2)</f>
        <v>LL</v>
      </c>
      <c r="J4195" t="s">
        <v>17</v>
      </c>
      <c r="K4195" t="s">
        <v>14</v>
      </c>
      <c r="L4195" t="s">
        <v>14</v>
      </c>
      <c r="M4195" s="2" t="s">
        <v>14</v>
      </c>
      <c r="N4195"/>
    </row>
    <row r="4196" spans="1:14" ht="75" customHeight="1" x14ac:dyDescent="0.2">
      <c r="A4196">
        <v>294893</v>
      </c>
      <c r="B4196" t="s">
        <v>8039</v>
      </c>
      <c r="C4196" t="s">
        <v>14</v>
      </c>
      <c r="D4196" t="e" vm="5">
        <f>_xlfn.IMAGE(Jan6com[[#This Row],[photo_link]])</f>
        <v>#VALUE!</v>
      </c>
      <c r="H4196" t="s">
        <v>14</v>
      </c>
      <c r="I4196" t="str">
        <f>RIGHT(Jan6com[[#This Row],[location]],2)</f>
        <v>LL</v>
      </c>
      <c r="J4196" t="s">
        <v>17</v>
      </c>
      <c r="K4196" t="s">
        <v>14</v>
      </c>
      <c r="L4196" t="s">
        <v>14</v>
      </c>
      <c r="M4196" s="2" t="s">
        <v>14</v>
      </c>
      <c r="N4196"/>
    </row>
    <row r="4197" spans="1:14" ht="75" customHeight="1" x14ac:dyDescent="0.2">
      <c r="A4197">
        <v>294894</v>
      </c>
      <c r="B4197" t="s">
        <v>8040</v>
      </c>
      <c r="C4197" t="s">
        <v>14</v>
      </c>
      <c r="D4197" t="e" vm="5">
        <f>_xlfn.IMAGE(Jan6com[[#This Row],[photo_link]])</f>
        <v>#VALUE!</v>
      </c>
      <c r="H4197" t="s">
        <v>14</v>
      </c>
      <c r="I4197" t="str">
        <f>RIGHT(Jan6com[[#This Row],[location]],2)</f>
        <v>LL</v>
      </c>
      <c r="J4197" t="s">
        <v>17</v>
      </c>
      <c r="K4197" t="s">
        <v>14</v>
      </c>
      <c r="L4197" t="s">
        <v>14</v>
      </c>
      <c r="M4197" s="2" t="s">
        <v>14</v>
      </c>
      <c r="N4197"/>
    </row>
    <row r="4198" spans="1:14" ht="75" customHeight="1" x14ac:dyDescent="0.2">
      <c r="A4198">
        <v>294895</v>
      </c>
      <c r="B4198" t="s">
        <v>8041</v>
      </c>
      <c r="C4198" t="s">
        <v>14</v>
      </c>
      <c r="D4198" t="e" vm="5">
        <f>_xlfn.IMAGE(Jan6com[[#This Row],[photo_link]])</f>
        <v>#VALUE!</v>
      </c>
      <c r="H4198" t="s">
        <v>14</v>
      </c>
      <c r="I4198" t="str">
        <f>RIGHT(Jan6com[[#This Row],[location]],2)</f>
        <v>LL</v>
      </c>
      <c r="J4198" t="s">
        <v>17</v>
      </c>
      <c r="K4198" t="s">
        <v>14</v>
      </c>
      <c r="L4198" t="s">
        <v>14</v>
      </c>
      <c r="M4198" s="2" t="s">
        <v>14</v>
      </c>
      <c r="N4198"/>
    </row>
    <row r="4199" spans="1:14" ht="75" customHeight="1" x14ac:dyDescent="0.2">
      <c r="A4199">
        <v>294896</v>
      </c>
      <c r="B4199" t="s">
        <v>8042</v>
      </c>
      <c r="C4199" t="s">
        <v>14</v>
      </c>
      <c r="D4199" t="e" vm="5">
        <f>_xlfn.IMAGE(Jan6com[[#This Row],[photo_link]])</f>
        <v>#VALUE!</v>
      </c>
      <c r="H4199" t="s">
        <v>14</v>
      </c>
      <c r="I4199" t="str">
        <f>RIGHT(Jan6com[[#This Row],[location]],2)</f>
        <v>LL</v>
      </c>
      <c r="J4199" t="s">
        <v>17</v>
      </c>
      <c r="K4199" t="s">
        <v>14</v>
      </c>
      <c r="L4199" t="s">
        <v>14</v>
      </c>
      <c r="M4199" s="2" t="s">
        <v>14</v>
      </c>
      <c r="N4199"/>
    </row>
    <row r="4200" spans="1:14" ht="75" customHeight="1" x14ac:dyDescent="0.2">
      <c r="A4200">
        <v>294897</v>
      </c>
      <c r="B4200" t="s">
        <v>8043</v>
      </c>
      <c r="C4200" t="s">
        <v>14</v>
      </c>
      <c r="D4200" t="e" vm="5">
        <f>_xlfn.IMAGE(Jan6com[[#This Row],[photo_link]])</f>
        <v>#VALUE!</v>
      </c>
      <c r="H4200" t="s">
        <v>14</v>
      </c>
      <c r="I4200" t="str">
        <f>RIGHT(Jan6com[[#This Row],[location]],2)</f>
        <v>LL</v>
      </c>
      <c r="J4200" t="s">
        <v>17</v>
      </c>
      <c r="K4200" t="s">
        <v>14</v>
      </c>
      <c r="L4200" t="s">
        <v>14</v>
      </c>
      <c r="M4200" s="2" t="s">
        <v>14</v>
      </c>
      <c r="N4200"/>
    </row>
    <row r="4201" spans="1:14" ht="75" customHeight="1" x14ac:dyDescent="0.2">
      <c r="A4201">
        <v>294898</v>
      </c>
      <c r="B4201" t="s">
        <v>8044</v>
      </c>
      <c r="C4201" t="s">
        <v>14</v>
      </c>
      <c r="D4201" t="e" vm="5">
        <f>_xlfn.IMAGE(Jan6com[[#This Row],[photo_link]])</f>
        <v>#VALUE!</v>
      </c>
      <c r="H4201" t="s">
        <v>14</v>
      </c>
      <c r="I4201" t="str">
        <f>RIGHT(Jan6com[[#This Row],[location]],2)</f>
        <v>LL</v>
      </c>
      <c r="J4201" t="s">
        <v>17</v>
      </c>
      <c r="K4201" t="s">
        <v>14</v>
      </c>
      <c r="L4201" t="s">
        <v>14</v>
      </c>
      <c r="M4201" s="2" t="s">
        <v>14</v>
      </c>
      <c r="N4201"/>
    </row>
    <row r="4202" spans="1:14" ht="75" customHeight="1" x14ac:dyDescent="0.2">
      <c r="A4202">
        <v>294899</v>
      </c>
      <c r="B4202" t="s">
        <v>8045</v>
      </c>
      <c r="C4202" t="s">
        <v>14</v>
      </c>
      <c r="D4202" t="e" vm="5">
        <f>_xlfn.IMAGE(Jan6com[[#This Row],[photo_link]])</f>
        <v>#VALUE!</v>
      </c>
      <c r="H4202" t="s">
        <v>14</v>
      </c>
      <c r="I4202" t="str">
        <f>RIGHT(Jan6com[[#This Row],[location]],2)</f>
        <v>LL</v>
      </c>
      <c r="J4202" t="s">
        <v>17</v>
      </c>
      <c r="K4202" t="s">
        <v>14</v>
      </c>
      <c r="L4202" t="s">
        <v>14</v>
      </c>
      <c r="M4202" s="2" t="s">
        <v>14</v>
      </c>
      <c r="N4202"/>
    </row>
    <row r="4203" spans="1:14" ht="75" customHeight="1" x14ac:dyDescent="0.2">
      <c r="A4203">
        <v>294900</v>
      </c>
      <c r="B4203" t="s">
        <v>8046</v>
      </c>
      <c r="C4203" t="s">
        <v>14</v>
      </c>
      <c r="D4203" t="e" vm="5">
        <f>_xlfn.IMAGE(Jan6com[[#This Row],[photo_link]])</f>
        <v>#VALUE!</v>
      </c>
      <c r="H4203" t="s">
        <v>14</v>
      </c>
      <c r="I4203" t="str">
        <f>RIGHT(Jan6com[[#This Row],[location]],2)</f>
        <v>LL</v>
      </c>
      <c r="J4203" t="s">
        <v>17</v>
      </c>
      <c r="K4203" t="s">
        <v>14</v>
      </c>
      <c r="L4203" t="s">
        <v>14</v>
      </c>
      <c r="M4203" s="2" t="s">
        <v>14</v>
      </c>
      <c r="N4203"/>
    </row>
    <row r="4204" spans="1:14" ht="75" customHeight="1" x14ac:dyDescent="0.2">
      <c r="A4204">
        <v>294901</v>
      </c>
      <c r="B4204" t="s">
        <v>8047</v>
      </c>
      <c r="C4204" t="s">
        <v>14</v>
      </c>
      <c r="D4204" t="e" vm="5">
        <f>_xlfn.IMAGE(Jan6com[[#This Row],[photo_link]])</f>
        <v>#VALUE!</v>
      </c>
      <c r="H4204" t="s">
        <v>14</v>
      </c>
      <c r="I4204" t="str">
        <f>RIGHT(Jan6com[[#This Row],[location]],2)</f>
        <v>LL</v>
      </c>
      <c r="J4204" t="s">
        <v>17</v>
      </c>
      <c r="K4204" t="s">
        <v>14</v>
      </c>
      <c r="L4204" t="s">
        <v>14</v>
      </c>
      <c r="M4204" s="2" t="s">
        <v>14</v>
      </c>
      <c r="N4204"/>
    </row>
    <row r="4205" spans="1:14" ht="75" customHeight="1" x14ac:dyDescent="0.2">
      <c r="A4205">
        <v>294902</v>
      </c>
      <c r="B4205" t="s">
        <v>8048</v>
      </c>
      <c r="C4205" t="s">
        <v>14</v>
      </c>
      <c r="D4205" t="e" vm="5">
        <f>_xlfn.IMAGE(Jan6com[[#This Row],[photo_link]])</f>
        <v>#VALUE!</v>
      </c>
      <c r="H4205" t="s">
        <v>14</v>
      </c>
      <c r="I4205" t="str">
        <f>RIGHT(Jan6com[[#This Row],[location]],2)</f>
        <v>LL</v>
      </c>
      <c r="J4205" t="s">
        <v>17</v>
      </c>
      <c r="K4205" t="s">
        <v>14</v>
      </c>
      <c r="L4205" t="s">
        <v>14</v>
      </c>
      <c r="M4205" s="2" t="s">
        <v>14</v>
      </c>
      <c r="N4205"/>
    </row>
    <row r="4206" spans="1:14" ht="75" customHeight="1" x14ac:dyDescent="0.2">
      <c r="A4206">
        <v>294903</v>
      </c>
      <c r="B4206" t="s">
        <v>8049</v>
      </c>
      <c r="C4206" t="s">
        <v>8050</v>
      </c>
      <c r="D4206" t="e" vm="20">
        <f ca="1">_xlfn.IMAGE(Jan6com[[#This Row],[photo_link]])</f>
        <v>#VALUE!</v>
      </c>
      <c r="H4206" t="s">
        <v>8051</v>
      </c>
      <c r="I4206" t="str">
        <f>RIGHT(Jan6com[[#This Row],[location]],2)</f>
        <v>FL</v>
      </c>
      <c r="J4206" t="s">
        <v>17</v>
      </c>
      <c r="K4206" t="s">
        <v>28</v>
      </c>
      <c r="L4206" s="3">
        <v>45565</v>
      </c>
      <c r="M4206" s="2" t="s">
        <v>14</v>
      </c>
      <c r="N4206"/>
    </row>
    <row r="4207" spans="1:14" ht="75" customHeight="1" x14ac:dyDescent="0.2">
      <c r="A4207">
        <v>294904</v>
      </c>
      <c r="B4207" t="s">
        <v>8052</v>
      </c>
      <c r="C4207" t="s">
        <v>14</v>
      </c>
      <c r="D4207" t="e" vm="5">
        <f>_xlfn.IMAGE(Jan6com[[#This Row],[photo_link]])</f>
        <v>#VALUE!</v>
      </c>
      <c r="H4207" t="s">
        <v>14</v>
      </c>
      <c r="I4207" t="str">
        <f>RIGHT(Jan6com[[#This Row],[location]],2)</f>
        <v>LL</v>
      </c>
      <c r="J4207" t="s">
        <v>17</v>
      </c>
      <c r="K4207" t="s">
        <v>14</v>
      </c>
      <c r="L4207" t="s">
        <v>14</v>
      </c>
      <c r="M4207" s="2" t="s">
        <v>14</v>
      </c>
      <c r="N4207"/>
    </row>
    <row r="4208" spans="1:14" ht="75" customHeight="1" x14ac:dyDescent="0.2">
      <c r="A4208">
        <v>294905</v>
      </c>
      <c r="B4208" t="s">
        <v>8053</v>
      </c>
      <c r="C4208" t="s">
        <v>14</v>
      </c>
      <c r="D4208" t="e" vm="5">
        <f>_xlfn.IMAGE(Jan6com[[#This Row],[photo_link]])</f>
        <v>#VALUE!</v>
      </c>
      <c r="H4208" t="s">
        <v>14</v>
      </c>
      <c r="I4208" t="str">
        <f>RIGHT(Jan6com[[#This Row],[location]],2)</f>
        <v>LL</v>
      </c>
      <c r="J4208" t="s">
        <v>17</v>
      </c>
      <c r="K4208" t="s">
        <v>14</v>
      </c>
      <c r="L4208" t="s">
        <v>14</v>
      </c>
      <c r="M4208" s="2" t="s">
        <v>14</v>
      </c>
      <c r="N4208"/>
    </row>
    <row r="4209" spans="1:14" ht="75" customHeight="1" x14ac:dyDescent="0.2">
      <c r="A4209">
        <v>294906</v>
      </c>
      <c r="B4209" t="s">
        <v>8054</v>
      </c>
      <c r="C4209" t="s">
        <v>14</v>
      </c>
      <c r="D4209" t="e" vm="5">
        <f>_xlfn.IMAGE(Jan6com[[#This Row],[photo_link]])</f>
        <v>#VALUE!</v>
      </c>
      <c r="H4209" t="s">
        <v>14</v>
      </c>
      <c r="I4209" t="str">
        <f>RIGHT(Jan6com[[#This Row],[location]],2)</f>
        <v>LL</v>
      </c>
      <c r="J4209" t="s">
        <v>17</v>
      </c>
      <c r="K4209" t="s">
        <v>14</v>
      </c>
      <c r="L4209" t="s">
        <v>14</v>
      </c>
      <c r="M4209" s="2" t="s">
        <v>14</v>
      </c>
      <c r="N4209"/>
    </row>
    <row r="4210" spans="1:14" ht="75" customHeight="1" x14ac:dyDescent="0.2">
      <c r="A4210">
        <v>294907</v>
      </c>
      <c r="B4210" t="s">
        <v>8055</v>
      </c>
      <c r="C4210" t="s">
        <v>14</v>
      </c>
      <c r="D4210" t="e" vm="5">
        <f>_xlfn.IMAGE(Jan6com[[#This Row],[photo_link]])</f>
        <v>#VALUE!</v>
      </c>
      <c r="H4210" t="s">
        <v>14</v>
      </c>
      <c r="I4210" t="str">
        <f>RIGHT(Jan6com[[#This Row],[location]],2)</f>
        <v>LL</v>
      </c>
      <c r="J4210" t="s">
        <v>17</v>
      </c>
      <c r="K4210" t="s">
        <v>14</v>
      </c>
      <c r="L4210" t="s">
        <v>14</v>
      </c>
      <c r="M4210" s="2" t="s">
        <v>14</v>
      </c>
      <c r="N4210"/>
    </row>
    <row r="4211" spans="1:14" ht="75" customHeight="1" x14ac:dyDescent="0.2">
      <c r="A4211">
        <v>294908</v>
      </c>
      <c r="B4211" t="s">
        <v>8056</v>
      </c>
      <c r="C4211" t="s">
        <v>14</v>
      </c>
      <c r="D4211" t="e" vm="5">
        <f>_xlfn.IMAGE(Jan6com[[#This Row],[photo_link]])</f>
        <v>#VALUE!</v>
      </c>
      <c r="H4211" t="s">
        <v>14</v>
      </c>
      <c r="I4211" t="str">
        <f>RIGHT(Jan6com[[#This Row],[location]],2)</f>
        <v>LL</v>
      </c>
      <c r="J4211" t="s">
        <v>17</v>
      </c>
      <c r="K4211" t="s">
        <v>14</v>
      </c>
      <c r="L4211" t="s">
        <v>14</v>
      </c>
      <c r="M4211" s="2" t="s">
        <v>14</v>
      </c>
      <c r="N4211"/>
    </row>
    <row r="4212" spans="1:14" ht="75" customHeight="1" x14ac:dyDescent="0.2">
      <c r="A4212">
        <v>294909</v>
      </c>
      <c r="B4212" t="s">
        <v>8057</v>
      </c>
      <c r="C4212" t="s">
        <v>14</v>
      </c>
      <c r="D4212" t="e" vm="5">
        <f>_xlfn.IMAGE(Jan6com[[#This Row],[photo_link]])</f>
        <v>#VALUE!</v>
      </c>
      <c r="H4212" t="s">
        <v>8058</v>
      </c>
      <c r="I4212" t="str">
        <f>RIGHT(Jan6com[[#This Row],[location]],2)</f>
        <v>TX</v>
      </c>
      <c r="J4212" t="s">
        <v>17</v>
      </c>
      <c r="K4212" t="s">
        <v>28</v>
      </c>
      <c r="L4212" s="3">
        <v>45586</v>
      </c>
      <c r="M4212" s="2" t="s">
        <v>14</v>
      </c>
      <c r="N4212"/>
    </row>
    <row r="4213" spans="1:14" ht="75" customHeight="1" x14ac:dyDescent="0.2">
      <c r="A4213">
        <v>294910</v>
      </c>
      <c r="B4213" t="s">
        <v>8059</v>
      </c>
      <c r="C4213" t="s">
        <v>14</v>
      </c>
      <c r="D4213" t="e" vm="5">
        <f>_xlfn.IMAGE(Jan6com[[#This Row],[photo_link]])</f>
        <v>#VALUE!</v>
      </c>
      <c r="H4213" t="s">
        <v>8058</v>
      </c>
      <c r="I4213" t="str">
        <f>RIGHT(Jan6com[[#This Row],[location]],2)</f>
        <v>TX</v>
      </c>
      <c r="J4213" t="s">
        <v>17</v>
      </c>
      <c r="K4213" t="s">
        <v>28</v>
      </c>
      <c r="L4213" s="3">
        <v>45586</v>
      </c>
      <c r="M4213" s="2" t="s">
        <v>14</v>
      </c>
      <c r="N4213"/>
    </row>
    <row r="4214" spans="1:14" ht="75" customHeight="1" x14ac:dyDescent="0.2">
      <c r="A4214">
        <v>294911</v>
      </c>
      <c r="B4214" t="s">
        <v>8060</v>
      </c>
      <c r="C4214" t="s">
        <v>14</v>
      </c>
      <c r="D4214" t="e" vm="5">
        <f>_xlfn.IMAGE(Jan6com[[#This Row],[photo_link]])</f>
        <v>#VALUE!</v>
      </c>
      <c r="H4214" t="s">
        <v>14</v>
      </c>
      <c r="I4214" t="str">
        <f>RIGHT(Jan6com[[#This Row],[location]],2)</f>
        <v>LL</v>
      </c>
      <c r="J4214" t="s">
        <v>17</v>
      </c>
      <c r="K4214" t="s">
        <v>14</v>
      </c>
      <c r="L4214" t="s">
        <v>14</v>
      </c>
      <c r="M4214" s="2" t="s">
        <v>14</v>
      </c>
      <c r="N4214"/>
    </row>
    <row r="4215" spans="1:14" ht="75" customHeight="1" x14ac:dyDescent="0.2">
      <c r="A4215">
        <v>294912</v>
      </c>
      <c r="B4215" t="s">
        <v>8061</v>
      </c>
      <c r="C4215" t="s">
        <v>14</v>
      </c>
      <c r="D4215" t="e" vm="5">
        <f>_xlfn.IMAGE(Jan6com[[#This Row],[photo_link]])</f>
        <v>#VALUE!</v>
      </c>
      <c r="H4215" t="s">
        <v>14</v>
      </c>
      <c r="I4215" t="str">
        <f>RIGHT(Jan6com[[#This Row],[location]],2)</f>
        <v>LL</v>
      </c>
      <c r="J4215" t="s">
        <v>17</v>
      </c>
      <c r="K4215" t="s">
        <v>14</v>
      </c>
      <c r="L4215" t="s">
        <v>14</v>
      </c>
      <c r="M4215" s="2" t="s">
        <v>14</v>
      </c>
      <c r="N4215"/>
    </row>
    <row r="4216" spans="1:14" ht="75" customHeight="1" x14ac:dyDescent="0.2">
      <c r="A4216">
        <v>294913</v>
      </c>
      <c r="B4216" t="s">
        <v>8062</v>
      </c>
      <c r="C4216" t="s">
        <v>14</v>
      </c>
      <c r="D4216" t="e" vm="5">
        <f>_xlfn.IMAGE(Jan6com[[#This Row],[photo_link]])</f>
        <v>#VALUE!</v>
      </c>
      <c r="H4216" t="s">
        <v>14</v>
      </c>
      <c r="I4216" t="str">
        <f>RIGHT(Jan6com[[#This Row],[location]],2)</f>
        <v>LL</v>
      </c>
      <c r="J4216" t="s">
        <v>17</v>
      </c>
      <c r="K4216" t="s">
        <v>14</v>
      </c>
      <c r="L4216" t="s">
        <v>14</v>
      </c>
      <c r="M4216" s="2" t="s">
        <v>14</v>
      </c>
      <c r="N4216"/>
    </row>
    <row r="4217" spans="1:14" ht="75" customHeight="1" x14ac:dyDescent="0.2">
      <c r="A4217">
        <v>294914</v>
      </c>
      <c r="B4217" t="s">
        <v>8063</v>
      </c>
      <c r="C4217" t="s">
        <v>14</v>
      </c>
      <c r="D4217" t="e" vm="5">
        <f>_xlfn.IMAGE(Jan6com[[#This Row],[photo_link]])</f>
        <v>#VALUE!</v>
      </c>
      <c r="H4217" t="s">
        <v>14</v>
      </c>
      <c r="I4217" t="str">
        <f>RIGHT(Jan6com[[#This Row],[location]],2)</f>
        <v>LL</v>
      </c>
      <c r="J4217" t="s">
        <v>17</v>
      </c>
      <c r="K4217" t="s">
        <v>14</v>
      </c>
      <c r="L4217" t="s">
        <v>14</v>
      </c>
      <c r="M4217" s="2" t="s">
        <v>14</v>
      </c>
      <c r="N4217"/>
    </row>
    <row r="4218" spans="1:14" ht="75" customHeight="1" x14ac:dyDescent="0.2">
      <c r="A4218">
        <v>294915</v>
      </c>
      <c r="B4218" t="s">
        <v>8064</v>
      </c>
      <c r="C4218" t="s">
        <v>14</v>
      </c>
      <c r="D4218" t="e" vm="5">
        <f>_xlfn.IMAGE(Jan6com[[#This Row],[photo_link]])</f>
        <v>#VALUE!</v>
      </c>
      <c r="H4218" t="s">
        <v>14</v>
      </c>
      <c r="I4218" t="str">
        <f>RIGHT(Jan6com[[#This Row],[location]],2)</f>
        <v>LL</v>
      </c>
      <c r="J4218" t="s">
        <v>17</v>
      </c>
      <c r="K4218" t="s">
        <v>14</v>
      </c>
      <c r="L4218" t="s">
        <v>14</v>
      </c>
      <c r="M4218" s="2" t="s">
        <v>14</v>
      </c>
      <c r="N4218"/>
    </row>
    <row r="4219" spans="1:14" ht="75" customHeight="1" x14ac:dyDescent="0.2">
      <c r="A4219">
        <v>294916</v>
      </c>
      <c r="B4219" t="s">
        <v>8065</v>
      </c>
      <c r="C4219" t="s">
        <v>14</v>
      </c>
      <c r="D4219" t="e" vm="5">
        <f>_xlfn.IMAGE(Jan6com[[#This Row],[photo_link]])</f>
        <v>#VALUE!</v>
      </c>
      <c r="H4219" t="s">
        <v>14</v>
      </c>
      <c r="I4219" t="str">
        <f>RIGHT(Jan6com[[#This Row],[location]],2)</f>
        <v>LL</v>
      </c>
      <c r="J4219" t="s">
        <v>17</v>
      </c>
      <c r="K4219" t="s">
        <v>14</v>
      </c>
      <c r="L4219" t="s">
        <v>14</v>
      </c>
      <c r="M4219" s="2" t="s">
        <v>14</v>
      </c>
      <c r="N4219"/>
    </row>
    <row r="4220" spans="1:14" ht="75" customHeight="1" x14ac:dyDescent="0.2">
      <c r="A4220">
        <v>294917</v>
      </c>
      <c r="B4220" t="s">
        <v>8066</v>
      </c>
      <c r="C4220" t="s">
        <v>14</v>
      </c>
      <c r="D4220" t="e" vm="5">
        <f>_xlfn.IMAGE(Jan6com[[#This Row],[photo_link]])</f>
        <v>#VALUE!</v>
      </c>
      <c r="H4220" t="s">
        <v>14</v>
      </c>
      <c r="I4220" t="str">
        <f>RIGHT(Jan6com[[#This Row],[location]],2)</f>
        <v>LL</v>
      </c>
      <c r="J4220" t="s">
        <v>17</v>
      </c>
      <c r="K4220" t="s">
        <v>14</v>
      </c>
      <c r="L4220" t="s">
        <v>14</v>
      </c>
      <c r="M4220" s="2" t="s">
        <v>14</v>
      </c>
      <c r="N4220"/>
    </row>
    <row r="4221" spans="1:14" ht="75" customHeight="1" x14ac:dyDescent="0.2">
      <c r="A4221">
        <v>294918</v>
      </c>
      <c r="B4221" t="s">
        <v>8067</v>
      </c>
      <c r="C4221" t="s">
        <v>14</v>
      </c>
      <c r="D4221" t="e" vm="5">
        <f>_xlfn.IMAGE(Jan6com[[#This Row],[photo_link]])</f>
        <v>#VALUE!</v>
      </c>
      <c r="H4221" t="s">
        <v>14</v>
      </c>
      <c r="I4221" t="str">
        <f>RIGHT(Jan6com[[#This Row],[location]],2)</f>
        <v>LL</v>
      </c>
      <c r="J4221" t="s">
        <v>17</v>
      </c>
      <c r="K4221" t="s">
        <v>14</v>
      </c>
      <c r="L4221" t="s">
        <v>14</v>
      </c>
      <c r="M4221" s="2" t="s">
        <v>14</v>
      </c>
      <c r="N4221"/>
    </row>
    <row r="4222" spans="1:14" ht="75" customHeight="1" x14ac:dyDescent="0.2">
      <c r="A4222">
        <v>294919</v>
      </c>
      <c r="B4222" t="s">
        <v>8068</v>
      </c>
      <c r="C4222" t="s">
        <v>14</v>
      </c>
      <c r="D4222" t="e" vm="5">
        <f>_xlfn.IMAGE(Jan6com[[#This Row],[photo_link]])</f>
        <v>#VALUE!</v>
      </c>
      <c r="H4222" t="s">
        <v>14</v>
      </c>
      <c r="I4222" t="str">
        <f>RIGHT(Jan6com[[#This Row],[location]],2)</f>
        <v>LL</v>
      </c>
      <c r="J4222" t="s">
        <v>17</v>
      </c>
      <c r="K4222" t="s">
        <v>14</v>
      </c>
      <c r="L4222" t="s">
        <v>14</v>
      </c>
      <c r="M4222" s="2" t="s">
        <v>14</v>
      </c>
      <c r="N4222"/>
    </row>
    <row r="4223" spans="1:14" ht="75" customHeight="1" x14ac:dyDescent="0.2">
      <c r="A4223">
        <v>294920</v>
      </c>
      <c r="B4223" t="s">
        <v>8069</v>
      </c>
      <c r="C4223" t="s">
        <v>14</v>
      </c>
      <c r="D4223" t="e" vm="5">
        <f>_xlfn.IMAGE(Jan6com[[#This Row],[photo_link]])</f>
        <v>#VALUE!</v>
      </c>
      <c r="H4223" t="s">
        <v>14</v>
      </c>
      <c r="I4223" t="str">
        <f>RIGHT(Jan6com[[#This Row],[location]],2)</f>
        <v>LL</v>
      </c>
      <c r="J4223" t="s">
        <v>17</v>
      </c>
      <c r="K4223" t="s">
        <v>14</v>
      </c>
      <c r="L4223" t="s">
        <v>14</v>
      </c>
      <c r="M4223" s="2" t="s">
        <v>14</v>
      </c>
      <c r="N4223"/>
    </row>
    <row r="4224" spans="1:14" ht="75" customHeight="1" x14ac:dyDescent="0.2">
      <c r="A4224">
        <v>294921</v>
      </c>
      <c r="B4224" t="s">
        <v>8070</v>
      </c>
      <c r="C4224" t="s">
        <v>14</v>
      </c>
      <c r="D4224" t="e" vm="5">
        <f>_xlfn.IMAGE(Jan6com[[#This Row],[photo_link]])</f>
        <v>#VALUE!</v>
      </c>
      <c r="H4224" t="s">
        <v>14</v>
      </c>
      <c r="I4224" t="str">
        <f>RIGHT(Jan6com[[#This Row],[location]],2)</f>
        <v>LL</v>
      </c>
      <c r="J4224" t="s">
        <v>17</v>
      </c>
      <c r="K4224" t="s">
        <v>14</v>
      </c>
      <c r="L4224" t="s">
        <v>14</v>
      </c>
      <c r="M4224" s="2" t="s">
        <v>14</v>
      </c>
      <c r="N4224"/>
    </row>
    <row r="4225" spans="1:14" ht="75" customHeight="1" x14ac:dyDescent="0.2">
      <c r="A4225">
        <v>294922</v>
      </c>
      <c r="B4225" t="s">
        <v>8071</v>
      </c>
      <c r="C4225" t="s">
        <v>14</v>
      </c>
      <c r="D4225" t="e" vm="5">
        <f>_xlfn.IMAGE(Jan6com[[#This Row],[photo_link]])</f>
        <v>#VALUE!</v>
      </c>
      <c r="H4225" t="s">
        <v>14</v>
      </c>
      <c r="I4225" t="str">
        <f>RIGHT(Jan6com[[#This Row],[location]],2)</f>
        <v>LL</v>
      </c>
      <c r="J4225" t="s">
        <v>17</v>
      </c>
      <c r="K4225" t="s">
        <v>14</v>
      </c>
      <c r="L4225" t="s">
        <v>14</v>
      </c>
      <c r="M4225" s="2" t="s">
        <v>14</v>
      </c>
      <c r="N4225"/>
    </row>
    <row r="4226" spans="1:14" ht="75" customHeight="1" x14ac:dyDescent="0.2">
      <c r="A4226">
        <v>294923</v>
      </c>
      <c r="B4226" t="s">
        <v>8072</v>
      </c>
      <c r="C4226" t="s">
        <v>14</v>
      </c>
      <c r="D4226" t="e" vm="5">
        <f>_xlfn.IMAGE(Jan6com[[#This Row],[photo_link]])</f>
        <v>#VALUE!</v>
      </c>
      <c r="H4226" t="s">
        <v>14</v>
      </c>
      <c r="I4226" t="str">
        <f>RIGHT(Jan6com[[#This Row],[location]],2)</f>
        <v>LL</v>
      </c>
      <c r="J4226" t="s">
        <v>17</v>
      </c>
      <c r="K4226" t="s">
        <v>14</v>
      </c>
      <c r="L4226" t="s">
        <v>14</v>
      </c>
      <c r="M4226" s="2" t="s">
        <v>14</v>
      </c>
      <c r="N4226"/>
    </row>
    <row r="4227" spans="1:14" ht="75" customHeight="1" x14ac:dyDescent="0.2">
      <c r="A4227">
        <v>294924</v>
      </c>
      <c r="B4227" t="s">
        <v>8073</v>
      </c>
      <c r="C4227" t="s">
        <v>14</v>
      </c>
      <c r="D4227" t="e" vm="5">
        <f>_xlfn.IMAGE(Jan6com[[#This Row],[photo_link]])</f>
        <v>#VALUE!</v>
      </c>
      <c r="H4227" t="s">
        <v>14</v>
      </c>
      <c r="I4227" t="str">
        <f>RIGHT(Jan6com[[#This Row],[location]],2)</f>
        <v>LL</v>
      </c>
      <c r="J4227" t="s">
        <v>17</v>
      </c>
      <c r="K4227" t="s">
        <v>14</v>
      </c>
      <c r="L4227" t="s">
        <v>14</v>
      </c>
      <c r="M4227" s="2" t="s">
        <v>14</v>
      </c>
      <c r="N4227"/>
    </row>
    <row r="4228" spans="1:14" ht="75" customHeight="1" x14ac:dyDescent="0.2">
      <c r="A4228">
        <v>294925</v>
      </c>
      <c r="B4228" t="s">
        <v>8074</v>
      </c>
      <c r="C4228" t="s">
        <v>14</v>
      </c>
      <c r="D4228" t="e" vm="5">
        <f>_xlfn.IMAGE(Jan6com[[#This Row],[photo_link]])</f>
        <v>#VALUE!</v>
      </c>
      <c r="H4228" t="s">
        <v>14</v>
      </c>
      <c r="I4228" t="str">
        <f>RIGHT(Jan6com[[#This Row],[location]],2)</f>
        <v>LL</v>
      </c>
      <c r="J4228" t="s">
        <v>17</v>
      </c>
      <c r="K4228" t="s">
        <v>14</v>
      </c>
      <c r="L4228" t="s">
        <v>14</v>
      </c>
      <c r="M4228" s="2" t="s">
        <v>14</v>
      </c>
      <c r="N4228"/>
    </row>
    <row r="4229" spans="1:14" ht="75" customHeight="1" x14ac:dyDescent="0.2">
      <c r="A4229">
        <v>294926</v>
      </c>
      <c r="B4229" t="s">
        <v>8075</v>
      </c>
      <c r="C4229" t="s">
        <v>14</v>
      </c>
      <c r="D4229" t="e" vm="5">
        <f>_xlfn.IMAGE(Jan6com[[#This Row],[photo_link]])</f>
        <v>#VALUE!</v>
      </c>
      <c r="H4229" t="s">
        <v>14</v>
      </c>
      <c r="I4229" t="str">
        <f>RIGHT(Jan6com[[#This Row],[location]],2)</f>
        <v>LL</v>
      </c>
      <c r="J4229" t="s">
        <v>17</v>
      </c>
      <c r="K4229" t="s">
        <v>14</v>
      </c>
      <c r="L4229" t="s">
        <v>14</v>
      </c>
      <c r="M4229" s="2" t="s">
        <v>14</v>
      </c>
      <c r="N4229"/>
    </row>
    <row r="4230" spans="1:14" ht="75" customHeight="1" x14ac:dyDescent="0.2">
      <c r="A4230">
        <v>294927</v>
      </c>
      <c r="B4230" t="s">
        <v>8076</v>
      </c>
      <c r="C4230" t="s">
        <v>14</v>
      </c>
      <c r="D4230" t="e" vm="5">
        <f>_xlfn.IMAGE(Jan6com[[#This Row],[photo_link]])</f>
        <v>#VALUE!</v>
      </c>
      <c r="H4230" t="s">
        <v>14</v>
      </c>
      <c r="I4230" t="str">
        <f>RIGHT(Jan6com[[#This Row],[location]],2)</f>
        <v>LL</v>
      </c>
      <c r="J4230" t="s">
        <v>17</v>
      </c>
      <c r="K4230" t="s">
        <v>14</v>
      </c>
      <c r="L4230" t="s">
        <v>14</v>
      </c>
      <c r="M4230" s="2" t="s">
        <v>14</v>
      </c>
      <c r="N4230"/>
    </row>
    <row r="4231" spans="1:14" ht="75" customHeight="1" x14ac:dyDescent="0.2">
      <c r="A4231">
        <v>294928</v>
      </c>
      <c r="B4231" t="s">
        <v>8077</v>
      </c>
      <c r="C4231" t="s">
        <v>14</v>
      </c>
      <c r="D4231" t="e" vm="5">
        <f>_xlfn.IMAGE(Jan6com[[#This Row],[photo_link]])</f>
        <v>#VALUE!</v>
      </c>
      <c r="H4231" t="s">
        <v>14</v>
      </c>
      <c r="I4231" t="str">
        <f>RIGHT(Jan6com[[#This Row],[location]],2)</f>
        <v>LL</v>
      </c>
      <c r="J4231" t="s">
        <v>17</v>
      </c>
      <c r="K4231" t="s">
        <v>14</v>
      </c>
      <c r="L4231" t="s">
        <v>14</v>
      </c>
      <c r="M4231" s="2" t="s">
        <v>14</v>
      </c>
      <c r="N4231"/>
    </row>
    <row r="4232" spans="1:14" ht="75" customHeight="1" x14ac:dyDescent="0.2">
      <c r="A4232">
        <v>294929</v>
      </c>
      <c r="B4232" t="s">
        <v>8078</v>
      </c>
      <c r="C4232" t="s">
        <v>14</v>
      </c>
      <c r="D4232" t="e" vm="5">
        <f>_xlfn.IMAGE(Jan6com[[#This Row],[photo_link]])</f>
        <v>#VALUE!</v>
      </c>
      <c r="H4232" t="s">
        <v>14</v>
      </c>
      <c r="I4232" t="str">
        <f>RIGHT(Jan6com[[#This Row],[location]],2)</f>
        <v>LL</v>
      </c>
      <c r="J4232" t="s">
        <v>17</v>
      </c>
      <c r="K4232" t="s">
        <v>14</v>
      </c>
      <c r="L4232" t="s">
        <v>14</v>
      </c>
      <c r="M4232" s="2" t="s">
        <v>14</v>
      </c>
      <c r="N4232"/>
    </row>
    <row r="4233" spans="1:14" ht="75" customHeight="1" x14ac:dyDescent="0.2">
      <c r="A4233">
        <v>294930</v>
      </c>
      <c r="B4233" t="s">
        <v>8079</v>
      </c>
      <c r="C4233" t="s">
        <v>14</v>
      </c>
      <c r="D4233" t="e" vm="5">
        <f>_xlfn.IMAGE(Jan6com[[#This Row],[photo_link]])</f>
        <v>#VALUE!</v>
      </c>
      <c r="H4233" t="s">
        <v>14</v>
      </c>
      <c r="I4233" t="str">
        <f>RIGHT(Jan6com[[#This Row],[location]],2)</f>
        <v>LL</v>
      </c>
      <c r="J4233" t="s">
        <v>17</v>
      </c>
      <c r="K4233" t="s">
        <v>14</v>
      </c>
      <c r="L4233" t="s">
        <v>14</v>
      </c>
      <c r="M4233" s="2" t="s">
        <v>14</v>
      </c>
      <c r="N4233"/>
    </row>
    <row r="4234" spans="1:14" ht="75" customHeight="1" x14ac:dyDescent="0.2">
      <c r="A4234">
        <v>294931</v>
      </c>
      <c r="B4234" t="s">
        <v>8080</v>
      </c>
      <c r="C4234" t="s">
        <v>14</v>
      </c>
      <c r="D4234" t="e" vm="5">
        <f>_xlfn.IMAGE(Jan6com[[#This Row],[photo_link]])</f>
        <v>#VALUE!</v>
      </c>
      <c r="H4234" t="s">
        <v>14</v>
      </c>
      <c r="I4234" t="str">
        <f>RIGHT(Jan6com[[#This Row],[location]],2)</f>
        <v>LL</v>
      </c>
      <c r="J4234" t="s">
        <v>17</v>
      </c>
      <c r="K4234" t="s">
        <v>14</v>
      </c>
      <c r="L4234" t="s">
        <v>14</v>
      </c>
      <c r="M4234" s="2" t="s">
        <v>14</v>
      </c>
      <c r="N4234"/>
    </row>
    <row r="4235" spans="1:14" ht="75" customHeight="1" x14ac:dyDescent="0.2">
      <c r="A4235">
        <v>294932</v>
      </c>
      <c r="B4235" t="s">
        <v>8081</v>
      </c>
      <c r="C4235" t="s">
        <v>14</v>
      </c>
      <c r="D4235" t="e" vm="5">
        <f>_xlfn.IMAGE(Jan6com[[#This Row],[photo_link]])</f>
        <v>#VALUE!</v>
      </c>
      <c r="H4235" t="s">
        <v>14</v>
      </c>
      <c r="I4235" t="str">
        <f>RIGHT(Jan6com[[#This Row],[location]],2)</f>
        <v>LL</v>
      </c>
      <c r="J4235" t="s">
        <v>17</v>
      </c>
      <c r="K4235" t="s">
        <v>14</v>
      </c>
      <c r="L4235" t="s">
        <v>14</v>
      </c>
      <c r="M4235" s="2" t="s">
        <v>14</v>
      </c>
      <c r="N4235"/>
    </row>
    <row r="4236" spans="1:14" ht="75" customHeight="1" x14ac:dyDescent="0.2">
      <c r="A4236">
        <v>294933</v>
      </c>
      <c r="B4236" t="s">
        <v>8082</v>
      </c>
      <c r="C4236" t="s">
        <v>14</v>
      </c>
      <c r="D4236" t="e" vm="5">
        <f>_xlfn.IMAGE(Jan6com[[#This Row],[photo_link]])</f>
        <v>#VALUE!</v>
      </c>
      <c r="H4236" t="s">
        <v>14</v>
      </c>
      <c r="I4236" t="str">
        <f>RIGHT(Jan6com[[#This Row],[location]],2)</f>
        <v>LL</v>
      </c>
      <c r="J4236" t="s">
        <v>17</v>
      </c>
      <c r="K4236" t="s">
        <v>14</v>
      </c>
      <c r="L4236" t="s">
        <v>14</v>
      </c>
      <c r="M4236" s="2" t="s">
        <v>14</v>
      </c>
      <c r="N4236"/>
    </row>
    <row r="4237" spans="1:14" ht="75" customHeight="1" x14ac:dyDescent="0.2">
      <c r="A4237">
        <v>294934</v>
      </c>
      <c r="B4237" t="s">
        <v>8083</v>
      </c>
      <c r="C4237" t="s">
        <v>14</v>
      </c>
      <c r="D4237" t="e" vm="5">
        <f>_xlfn.IMAGE(Jan6com[[#This Row],[photo_link]])</f>
        <v>#VALUE!</v>
      </c>
      <c r="H4237" t="s">
        <v>14</v>
      </c>
      <c r="I4237" t="str">
        <f>RIGHT(Jan6com[[#This Row],[location]],2)</f>
        <v>LL</v>
      </c>
      <c r="J4237" t="s">
        <v>17</v>
      </c>
      <c r="K4237" t="s">
        <v>14</v>
      </c>
      <c r="L4237" t="s">
        <v>14</v>
      </c>
      <c r="M4237" s="2" t="s">
        <v>14</v>
      </c>
      <c r="N4237"/>
    </row>
    <row r="4238" spans="1:14" ht="75" customHeight="1" x14ac:dyDescent="0.2">
      <c r="A4238">
        <v>294935</v>
      </c>
      <c r="B4238" t="s">
        <v>8084</v>
      </c>
      <c r="C4238" t="s">
        <v>14</v>
      </c>
      <c r="D4238" t="e" vm="5">
        <f>_xlfn.IMAGE(Jan6com[[#This Row],[photo_link]])</f>
        <v>#VALUE!</v>
      </c>
      <c r="H4238" t="s">
        <v>14</v>
      </c>
      <c r="I4238" t="str">
        <f>RIGHT(Jan6com[[#This Row],[location]],2)</f>
        <v>LL</v>
      </c>
      <c r="J4238" t="s">
        <v>17</v>
      </c>
      <c r="K4238" t="s">
        <v>14</v>
      </c>
      <c r="L4238" t="s">
        <v>14</v>
      </c>
      <c r="M4238" s="2" t="s">
        <v>14</v>
      </c>
      <c r="N4238"/>
    </row>
    <row r="4239" spans="1:14" ht="75" customHeight="1" x14ac:dyDescent="0.2">
      <c r="A4239">
        <v>294936</v>
      </c>
      <c r="B4239" t="s">
        <v>8085</v>
      </c>
      <c r="C4239" t="s">
        <v>14</v>
      </c>
      <c r="D4239" t="e" vm="5">
        <f>_xlfn.IMAGE(Jan6com[[#This Row],[photo_link]])</f>
        <v>#VALUE!</v>
      </c>
      <c r="H4239" t="s">
        <v>14</v>
      </c>
      <c r="I4239" t="str">
        <f>RIGHT(Jan6com[[#This Row],[location]],2)</f>
        <v>LL</v>
      </c>
      <c r="J4239" t="s">
        <v>17</v>
      </c>
      <c r="K4239" t="s">
        <v>14</v>
      </c>
      <c r="L4239" t="s">
        <v>14</v>
      </c>
      <c r="M4239" s="2" t="s">
        <v>14</v>
      </c>
      <c r="N4239"/>
    </row>
    <row r="4240" spans="1:14" ht="75" customHeight="1" x14ac:dyDescent="0.2">
      <c r="A4240">
        <v>294937</v>
      </c>
      <c r="B4240" t="s">
        <v>8086</v>
      </c>
      <c r="C4240" t="s">
        <v>14</v>
      </c>
      <c r="D4240" t="e" vm="5">
        <f>_xlfn.IMAGE(Jan6com[[#This Row],[photo_link]])</f>
        <v>#VALUE!</v>
      </c>
      <c r="H4240" t="s">
        <v>14</v>
      </c>
      <c r="I4240" t="str">
        <f>RIGHT(Jan6com[[#This Row],[location]],2)</f>
        <v>LL</v>
      </c>
      <c r="J4240" t="s">
        <v>17</v>
      </c>
      <c r="K4240" t="s">
        <v>14</v>
      </c>
      <c r="L4240" t="s">
        <v>14</v>
      </c>
      <c r="M4240" s="2" t="s">
        <v>14</v>
      </c>
      <c r="N4240"/>
    </row>
    <row r="4241" spans="1:14" ht="75" customHeight="1" x14ac:dyDescent="0.2">
      <c r="A4241">
        <v>294938</v>
      </c>
      <c r="B4241" t="s">
        <v>8087</v>
      </c>
      <c r="C4241" t="s">
        <v>14</v>
      </c>
      <c r="D4241" t="e" vm="5">
        <f>_xlfn.IMAGE(Jan6com[[#This Row],[photo_link]])</f>
        <v>#VALUE!</v>
      </c>
      <c r="H4241" t="s">
        <v>14</v>
      </c>
      <c r="I4241" t="str">
        <f>RIGHT(Jan6com[[#This Row],[location]],2)</f>
        <v>LL</v>
      </c>
      <c r="J4241" t="s">
        <v>17</v>
      </c>
      <c r="K4241" t="s">
        <v>14</v>
      </c>
      <c r="L4241" t="s">
        <v>14</v>
      </c>
      <c r="M4241" s="2" t="s">
        <v>14</v>
      </c>
      <c r="N4241"/>
    </row>
    <row r="4242" spans="1:14" ht="75" customHeight="1" x14ac:dyDescent="0.2">
      <c r="A4242">
        <v>294939</v>
      </c>
      <c r="B4242" t="s">
        <v>8088</v>
      </c>
      <c r="C4242" t="s">
        <v>14</v>
      </c>
      <c r="D4242" t="e" vm="5">
        <f>_xlfn.IMAGE(Jan6com[[#This Row],[photo_link]])</f>
        <v>#VALUE!</v>
      </c>
      <c r="H4242" t="s">
        <v>14</v>
      </c>
      <c r="I4242" t="str">
        <f>RIGHT(Jan6com[[#This Row],[location]],2)</f>
        <v>LL</v>
      </c>
      <c r="J4242" t="s">
        <v>17</v>
      </c>
      <c r="K4242" t="s">
        <v>14</v>
      </c>
      <c r="L4242" t="s">
        <v>14</v>
      </c>
      <c r="M4242" s="2" t="s">
        <v>14</v>
      </c>
      <c r="N4242"/>
    </row>
    <row r="4243" spans="1:14" ht="75" customHeight="1" x14ac:dyDescent="0.2">
      <c r="A4243">
        <v>294940</v>
      </c>
      <c r="B4243" t="s">
        <v>8089</v>
      </c>
      <c r="C4243" t="s">
        <v>14</v>
      </c>
      <c r="D4243" t="e" vm="5">
        <f>_xlfn.IMAGE(Jan6com[[#This Row],[photo_link]])</f>
        <v>#VALUE!</v>
      </c>
      <c r="H4243" t="s">
        <v>14</v>
      </c>
      <c r="I4243" t="str">
        <f>RIGHT(Jan6com[[#This Row],[location]],2)</f>
        <v>LL</v>
      </c>
      <c r="J4243" t="s">
        <v>17</v>
      </c>
      <c r="K4243" t="s">
        <v>14</v>
      </c>
      <c r="L4243" t="s">
        <v>14</v>
      </c>
      <c r="M4243" s="2" t="s">
        <v>14</v>
      </c>
      <c r="N4243"/>
    </row>
    <row r="4244" spans="1:14" ht="75" customHeight="1" x14ac:dyDescent="0.2">
      <c r="A4244">
        <v>294941</v>
      </c>
      <c r="B4244" t="s">
        <v>8090</v>
      </c>
      <c r="C4244" t="s">
        <v>14</v>
      </c>
      <c r="D4244" t="e" vm="5">
        <f>_xlfn.IMAGE(Jan6com[[#This Row],[photo_link]])</f>
        <v>#VALUE!</v>
      </c>
      <c r="H4244" t="s">
        <v>14</v>
      </c>
      <c r="I4244" t="str">
        <f>RIGHT(Jan6com[[#This Row],[location]],2)</f>
        <v>LL</v>
      </c>
      <c r="J4244" t="s">
        <v>17</v>
      </c>
      <c r="K4244" t="s">
        <v>14</v>
      </c>
      <c r="L4244" t="s">
        <v>14</v>
      </c>
      <c r="M4244" s="2" t="s">
        <v>14</v>
      </c>
      <c r="N4244"/>
    </row>
    <row r="4245" spans="1:14" ht="75" customHeight="1" x14ac:dyDescent="0.2">
      <c r="A4245">
        <v>294942</v>
      </c>
      <c r="B4245" t="s">
        <v>8091</v>
      </c>
      <c r="C4245" t="s">
        <v>14</v>
      </c>
      <c r="D4245" t="e" vm="5">
        <f>_xlfn.IMAGE(Jan6com[[#This Row],[photo_link]])</f>
        <v>#VALUE!</v>
      </c>
      <c r="H4245" t="s">
        <v>14</v>
      </c>
      <c r="I4245" t="str">
        <f>RIGHT(Jan6com[[#This Row],[location]],2)</f>
        <v>LL</v>
      </c>
      <c r="J4245" t="s">
        <v>17</v>
      </c>
      <c r="K4245" t="s">
        <v>14</v>
      </c>
      <c r="L4245" t="s">
        <v>14</v>
      </c>
      <c r="M4245" s="2" t="s">
        <v>14</v>
      </c>
      <c r="N4245"/>
    </row>
    <row r="4246" spans="1:14" ht="75" customHeight="1" x14ac:dyDescent="0.2">
      <c r="A4246">
        <v>294943</v>
      </c>
      <c r="B4246" t="s">
        <v>8092</v>
      </c>
      <c r="C4246" t="s">
        <v>14</v>
      </c>
      <c r="D4246" t="e" vm="5">
        <f>_xlfn.IMAGE(Jan6com[[#This Row],[photo_link]])</f>
        <v>#VALUE!</v>
      </c>
      <c r="H4246" t="s">
        <v>14</v>
      </c>
      <c r="I4246" t="str">
        <f>RIGHT(Jan6com[[#This Row],[location]],2)</f>
        <v>LL</v>
      </c>
      <c r="J4246" t="s">
        <v>17</v>
      </c>
      <c r="K4246" t="s">
        <v>14</v>
      </c>
      <c r="L4246" t="s">
        <v>14</v>
      </c>
      <c r="M4246" s="2" t="s">
        <v>14</v>
      </c>
      <c r="N4246"/>
    </row>
    <row r="4247" spans="1:14" ht="75" customHeight="1" x14ac:dyDescent="0.2">
      <c r="A4247">
        <v>294944</v>
      </c>
      <c r="B4247" t="s">
        <v>8093</v>
      </c>
      <c r="C4247" t="s">
        <v>14</v>
      </c>
      <c r="D4247" t="e" vm="5">
        <f>_xlfn.IMAGE(Jan6com[[#This Row],[photo_link]])</f>
        <v>#VALUE!</v>
      </c>
      <c r="H4247" t="s">
        <v>14</v>
      </c>
      <c r="I4247" t="str">
        <f>RIGHT(Jan6com[[#This Row],[location]],2)</f>
        <v>LL</v>
      </c>
      <c r="J4247" t="s">
        <v>17</v>
      </c>
      <c r="K4247" t="s">
        <v>14</v>
      </c>
      <c r="L4247" t="s">
        <v>14</v>
      </c>
      <c r="M4247" s="2" t="s">
        <v>14</v>
      </c>
      <c r="N4247"/>
    </row>
    <row r="4248" spans="1:14" ht="75" customHeight="1" x14ac:dyDescent="0.2">
      <c r="A4248">
        <v>294945</v>
      </c>
      <c r="B4248" t="s">
        <v>8094</v>
      </c>
      <c r="C4248" t="s">
        <v>14</v>
      </c>
      <c r="D4248" t="e" vm="5">
        <f>_xlfn.IMAGE(Jan6com[[#This Row],[photo_link]])</f>
        <v>#VALUE!</v>
      </c>
      <c r="H4248" t="s">
        <v>14</v>
      </c>
      <c r="I4248" t="str">
        <f>RIGHT(Jan6com[[#This Row],[location]],2)</f>
        <v>LL</v>
      </c>
      <c r="J4248" t="s">
        <v>17</v>
      </c>
      <c r="K4248" t="s">
        <v>14</v>
      </c>
      <c r="L4248" t="s">
        <v>14</v>
      </c>
      <c r="M4248" s="2" t="s">
        <v>14</v>
      </c>
      <c r="N4248"/>
    </row>
    <row r="4249" spans="1:14" ht="75" customHeight="1" x14ac:dyDescent="0.2">
      <c r="A4249">
        <v>294946</v>
      </c>
      <c r="B4249" t="s">
        <v>8095</v>
      </c>
      <c r="C4249" t="s">
        <v>14</v>
      </c>
      <c r="D4249" t="e" vm="5">
        <f>_xlfn.IMAGE(Jan6com[[#This Row],[photo_link]])</f>
        <v>#VALUE!</v>
      </c>
      <c r="H4249" t="s">
        <v>14</v>
      </c>
      <c r="I4249" t="str">
        <f>RIGHT(Jan6com[[#This Row],[location]],2)</f>
        <v>LL</v>
      </c>
      <c r="J4249" t="s">
        <v>17</v>
      </c>
      <c r="K4249" t="s">
        <v>14</v>
      </c>
      <c r="L4249" t="s">
        <v>14</v>
      </c>
      <c r="M4249" s="2" t="s">
        <v>14</v>
      </c>
      <c r="N4249"/>
    </row>
    <row r="4250" spans="1:14" ht="75" customHeight="1" x14ac:dyDescent="0.2">
      <c r="A4250">
        <v>294947</v>
      </c>
      <c r="B4250" t="s">
        <v>8096</v>
      </c>
      <c r="C4250" t="s">
        <v>14</v>
      </c>
      <c r="D4250" t="e" vm="5">
        <f>_xlfn.IMAGE(Jan6com[[#This Row],[photo_link]])</f>
        <v>#VALUE!</v>
      </c>
      <c r="H4250" t="s">
        <v>14</v>
      </c>
      <c r="I4250" t="str">
        <f>RIGHT(Jan6com[[#This Row],[location]],2)</f>
        <v>LL</v>
      </c>
      <c r="J4250" t="s">
        <v>17</v>
      </c>
      <c r="K4250" t="s">
        <v>14</v>
      </c>
      <c r="L4250" t="s">
        <v>14</v>
      </c>
      <c r="M4250" s="2" t="s">
        <v>14</v>
      </c>
      <c r="N4250"/>
    </row>
    <row r="4251" spans="1:14" ht="75" customHeight="1" x14ac:dyDescent="0.2">
      <c r="A4251">
        <v>294948</v>
      </c>
      <c r="B4251" t="s">
        <v>8097</v>
      </c>
      <c r="C4251" t="s">
        <v>14</v>
      </c>
      <c r="D4251" t="e" vm="5">
        <f>_xlfn.IMAGE(Jan6com[[#This Row],[photo_link]])</f>
        <v>#VALUE!</v>
      </c>
      <c r="H4251" t="s">
        <v>14</v>
      </c>
      <c r="I4251" t="str">
        <f>RIGHT(Jan6com[[#This Row],[location]],2)</f>
        <v>LL</v>
      </c>
      <c r="J4251" t="s">
        <v>17</v>
      </c>
      <c r="K4251" t="s">
        <v>14</v>
      </c>
      <c r="L4251" t="s">
        <v>14</v>
      </c>
      <c r="M4251" s="2" t="s">
        <v>14</v>
      </c>
      <c r="N4251"/>
    </row>
    <row r="4252" spans="1:14" ht="75" customHeight="1" x14ac:dyDescent="0.2">
      <c r="A4252">
        <v>294949</v>
      </c>
      <c r="B4252" t="s">
        <v>8098</v>
      </c>
      <c r="C4252" t="s">
        <v>14</v>
      </c>
      <c r="D4252" t="e" vm="5">
        <f>_xlfn.IMAGE(Jan6com[[#This Row],[photo_link]])</f>
        <v>#VALUE!</v>
      </c>
      <c r="H4252" t="s">
        <v>14</v>
      </c>
      <c r="I4252" t="str">
        <f>RIGHT(Jan6com[[#This Row],[location]],2)</f>
        <v>LL</v>
      </c>
      <c r="J4252" t="s">
        <v>17</v>
      </c>
      <c r="K4252" t="s">
        <v>14</v>
      </c>
      <c r="L4252" t="s">
        <v>14</v>
      </c>
      <c r="M4252" s="2" t="s">
        <v>14</v>
      </c>
      <c r="N4252"/>
    </row>
    <row r="4253" spans="1:14" ht="75" customHeight="1" x14ac:dyDescent="0.2">
      <c r="A4253">
        <v>294950</v>
      </c>
      <c r="B4253" t="s">
        <v>8099</v>
      </c>
      <c r="C4253" t="s">
        <v>14</v>
      </c>
      <c r="D4253" t="e" vm="5">
        <f>_xlfn.IMAGE(Jan6com[[#This Row],[photo_link]])</f>
        <v>#VALUE!</v>
      </c>
      <c r="H4253" t="s">
        <v>14</v>
      </c>
      <c r="I4253" t="str">
        <f>RIGHT(Jan6com[[#This Row],[location]],2)</f>
        <v>LL</v>
      </c>
      <c r="J4253" t="s">
        <v>17</v>
      </c>
      <c r="K4253" t="s">
        <v>14</v>
      </c>
      <c r="L4253" t="s">
        <v>14</v>
      </c>
      <c r="M4253" s="2" t="s">
        <v>14</v>
      </c>
      <c r="N4253"/>
    </row>
    <row r="4254" spans="1:14" ht="75" customHeight="1" x14ac:dyDescent="0.2">
      <c r="A4254">
        <v>294951</v>
      </c>
      <c r="B4254" t="s">
        <v>8100</v>
      </c>
      <c r="C4254" t="s">
        <v>14</v>
      </c>
      <c r="D4254" t="e" vm="5">
        <f>_xlfn.IMAGE(Jan6com[[#This Row],[photo_link]])</f>
        <v>#VALUE!</v>
      </c>
      <c r="H4254" t="s">
        <v>14</v>
      </c>
      <c r="I4254" t="str">
        <f>RIGHT(Jan6com[[#This Row],[location]],2)</f>
        <v>LL</v>
      </c>
      <c r="J4254" t="s">
        <v>17</v>
      </c>
      <c r="K4254" t="s">
        <v>14</v>
      </c>
      <c r="L4254" t="s">
        <v>14</v>
      </c>
      <c r="M4254" s="2" t="s">
        <v>14</v>
      </c>
      <c r="N4254"/>
    </row>
    <row r="4255" spans="1:14" ht="75" customHeight="1" x14ac:dyDescent="0.2">
      <c r="A4255">
        <v>294952</v>
      </c>
      <c r="B4255" t="s">
        <v>8101</v>
      </c>
      <c r="C4255" t="s">
        <v>14</v>
      </c>
      <c r="D4255" t="e" vm="5">
        <f>_xlfn.IMAGE(Jan6com[[#This Row],[photo_link]])</f>
        <v>#VALUE!</v>
      </c>
      <c r="H4255" t="s">
        <v>14</v>
      </c>
      <c r="I4255" t="str">
        <f>RIGHT(Jan6com[[#This Row],[location]],2)</f>
        <v>LL</v>
      </c>
      <c r="J4255" t="s">
        <v>17</v>
      </c>
      <c r="K4255" t="s">
        <v>14</v>
      </c>
      <c r="L4255" t="s">
        <v>14</v>
      </c>
      <c r="M4255" s="2" t="s">
        <v>14</v>
      </c>
      <c r="N4255"/>
    </row>
    <row r="4256" spans="1:14" ht="75" customHeight="1" x14ac:dyDescent="0.2">
      <c r="A4256">
        <v>294953</v>
      </c>
      <c r="B4256" t="s">
        <v>8102</v>
      </c>
      <c r="C4256" t="s">
        <v>14</v>
      </c>
      <c r="D4256" t="e" vm="5">
        <f>_xlfn.IMAGE(Jan6com[[#This Row],[photo_link]])</f>
        <v>#VALUE!</v>
      </c>
      <c r="H4256" t="s">
        <v>14</v>
      </c>
      <c r="I4256" t="str">
        <f>RIGHT(Jan6com[[#This Row],[location]],2)</f>
        <v>LL</v>
      </c>
      <c r="J4256" t="s">
        <v>17</v>
      </c>
      <c r="K4256" t="s">
        <v>14</v>
      </c>
      <c r="L4256" t="s">
        <v>14</v>
      </c>
      <c r="M4256" s="2" t="s">
        <v>14</v>
      </c>
      <c r="N4256"/>
    </row>
    <row r="4257" spans="1:14" ht="75" customHeight="1" x14ac:dyDescent="0.2">
      <c r="A4257">
        <v>294954</v>
      </c>
      <c r="B4257" t="s">
        <v>8103</v>
      </c>
      <c r="C4257" t="s">
        <v>14</v>
      </c>
      <c r="D4257" t="e" vm="5">
        <f>_xlfn.IMAGE(Jan6com[[#This Row],[photo_link]])</f>
        <v>#VALUE!</v>
      </c>
      <c r="H4257" t="s">
        <v>14</v>
      </c>
      <c r="I4257" t="str">
        <f>RIGHT(Jan6com[[#This Row],[location]],2)</f>
        <v>LL</v>
      </c>
      <c r="J4257" t="s">
        <v>17</v>
      </c>
      <c r="K4257" t="s">
        <v>14</v>
      </c>
      <c r="L4257" t="s">
        <v>14</v>
      </c>
      <c r="M4257" s="2" t="s">
        <v>14</v>
      </c>
      <c r="N4257"/>
    </row>
    <row r="4258" spans="1:14" ht="75" customHeight="1" x14ac:dyDescent="0.2">
      <c r="A4258">
        <v>294955</v>
      </c>
      <c r="B4258" t="s">
        <v>8104</v>
      </c>
      <c r="C4258" t="s">
        <v>14</v>
      </c>
      <c r="D4258" t="e" vm="5">
        <f>_xlfn.IMAGE(Jan6com[[#This Row],[photo_link]])</f>
        <v>#VALUE!</v>
      </c>
      <c r="H4258" t="s">
        <v>14</v>
      </c>
      <c r="I4258" t="str">
        <f>RIGHT(Jan6com[[#This Row],[location]],2)</f>
        <v>LL</v>
      </c>
      <c r="J4258" t="s">
        <v>17</v>
      </c>
      <c r="K4258" t="s">
        <v>14</v>
      </c>
      <c r="L4258" t="s">
        <v>14</v>
      </c>
      <c r="M4258" s="2" t="s">
        <v>14</v>
      </c>
      <c r="N4258"/>
    </row>
    <row r="4259" spans="1:14" ht="75" customHeight="1" x14ac:dyDescent="0.2">
      <c r="A4259">
        <v>294956</v>
      </c>
      <c r="B4259" t="s">
        <v>8105</v>
      </c>
      <c r="C4259" t="s">
        <v>14</v>
      </c>
      <c r="D4259" t="e" vm="5">
        <f>_xlfn.IMAGE(Jan6com[[#This Row],[photo_link]])</f>
        <v>#VALUE!</v>
      </c>
      <c r="H4259" t="s">
        <v>14</v>
      </c>
      <c r="I4259" t="str">
        <f>RIGHT(Jan6com[[#This Row],[location]],2)</f>
        <v>LL</v>
      </c>
      <c r="J4259" t="s">
        <v>17</v>
      </c>
      <c r="K4259" t="s">
        <v>14</v>
      </c>
      <c r="L4259" t="s">
        <v>14</v>
      </c>
      <c r="M4259" s="2" t="s">
        <v>14</v>
      </c>
      <c r="N4259"/>
    </row>
    <row r="4260" spans="1:14" ht="75" customHeight="1" x14ac:dyDescent="0.2">
      <c r="A4260">
        <v>294957</v>
      </c>
      <c r="B4260" t="s">
        <v>8106</v>
      </c>
      <c r="C4260" t="s">
        <v>14</v>
      </c>
      <c r="D4260" t="e" vm="5">
        <f>_xlfn.IMAGE(Jan6com[[#This Row],[photo_link]])</f>
        <v>#VALUE!</v>
      </c>
      <c r="H4260" t="s">
        <v>14</v>
      </c>
      <c r="I4260" t="str">
        <f>RIGHT(Jan6com[[#This Row],[location]],2)</f>
        <v>LL</v>
      </c>
      <c r="J4260" t="s">
        <v>17</v>
      </c>
      <c r="K4260" t="s">
        <v>14</v>
      </c>
      <c r="L4260" t="s">
        <v>14</v>
      </c>
      <c r="M4260" s="2" t="s">
        <v>14</v>
      </c>
      <c r="N4260"/>
    </row>
    <row r="4261" spans="1:14" ht="75" customHeight="1" x14ac:dyDescent="0.2">
      <c r="A4261">
        <v>294958</v>
      </c>
      <c r="B4261" t="s">
        <v>8107</v>
      </c>
      <c r="C4261" t="s">
        <v>14</v>
      </c>
      <c r="D4261" t="e" vm="5">
        <f>_xlfn.IMAGE(Jan6com[[#This Row],[photo_link]])</f>
        <v>#VALUE!</v>
      </c>
      <c r="H4261" t="s">
        <v>14</v>
      </c>
      <c r="I4261" t="str">
        <f>RIGHT(Jan6com[[#This Row],[location]],2)</f>
        <v>LL</v>
      </c>
      <c r="J4261" t="s">
        <v>17</v>
      </c>
      <c r="K4261" t="s">
        <v>14</v>
      </c>
      <c r="L4261" t="s">
        <v>14</v>
      </c>
      <c r="M4261" s="2" t="s">
        <v>14</v>
      </c>
      <c r="N4261"/>
    </row>
    <row r="4262" spans="1:14" ht="75" customHeight="1" x14ac:dyDescent="0.2">
      <c r="A4262">
        <v>294959</v>
      </c>
      <c r="B4262" t="s">
        <v>8108</v>
      </c>
      <c r="C4262" t="s">
        <v>14</v>
      </c>
      <c r="D4262" t="e" vm="5">
        <f>_xlfn.IMAGE(Jan6com[[#This Row],[photo_link]])</f>
        <v>#VALUE!</v>
      </c>
      <c r="H4262" t="s">
        <v>14</v>
      </c>
      <c r="I4262" t="str">
        <f>RIGHT(Jan6com[[#This Row],[location]],2)</f>
        <v>LL</v>
      </c>
      <c r="J4262" t="s">
        <v>17</v>
      </c>
      <c r="K4262" t="s">
        <v>14</v>
      </c>
      <c r="L4262" t="s">
        <v>14</v>
      </c>
      <c r="M4262" s="2" t="s">
        <v>14</v>
      </c>
      <c r="N4262"/>
    </row>
    <row r="4263" spans="1:14" ht="75" customHeight="1" x14ac:dyDescent="0.2">
      <c r="A4263">
        <v>294960</v>
      </c>
      <c r="B4263" t="s">
        <v>8109</v>
      </c>
      <c r="C4263" t="s">
        <v>14</v>
      </c>
      <c r="D4263" t="e" vm="5">
        <f>_xlfn.IMAGE(Jan6com[[#This Row],[photo_link]])</f>
        <v>#VALUE!</v>
      </c>
      <c r="H4263" t="s">
        <v>14</v>
      </c>
      <c r="I4263" t="str">
        <f>RIGHT(Jan6com[[#This Row],[location]],2)</f>
        <v>LL</v>
      </c>
      <c r="J4263" t="s">
        <v>17</v>
      </c>
      <c r="K4263" t="s">
        <v>14</v>
      </c>
      <c r="L4263" t="s">
        <v>14</v>
      </c>
      <c r="M4263" s="2" t="s">
        <v>14</v>
      </c>
      <c r="N4263"/>
    </row>
    <row r="4264" spans="1:14" ht="75" customHeight="1" x14ac:dyDescent="0.2">
      <c r="A4264">
        <v>294961</v>
      </c>
      <c r="B4264" t="s">
        <v>8110</v>
      </c>
      <c r="C4264" t="s">
        <v>14</v>
      </c>
      <c r="D4264" t="e" vm="5">
        <f>_xlfn.IMAGE(Jan6com[[#This Row],[photo_link]])</f>
        <v>#VALUE!</v>
      </c>
      <c r="H4264" t="s">
        <v>14</v>
      </c>
      <c r="I4264" t="str">
        <f>RIGHT(Jan6com[[#This Row],[location]],2)</f>
        <v>LL</v>
      </c>
      <c r="J4264" t="s">
        <v>17</v>
      </c>
      <c r="K4264" t="s">
        <v>14</v>
      </c>
      <c r="L4264" t="s">
        <v>14</v>
      </c>
      <c r="M4264" s="2" t="s">
        <v>14</v>
      </c>
      <c r="N4264"/>
    </row>
    <row r="4265" spans="1:14" ht="75" customHeight="1" x14ac:dyDescent="0.2">
      <c r="A4265">
        <v>294962</v>
      </c>
      <c r="B4265" t="s">
        <v>8111</v>
      </c>
      <c r="C4265" t="s">
        <v>14</v>
      </c>
      <c r="D4265" t="e" vm="5">
        <f>_xlfn.IMAGE(Jan6com[[#This Row],[photo_link]])</f>
        <v>#VALUE!</v>
      </c>
      <c r="H4265" t="s">
        <v>14</v>
      </c>
      <c r="I4265" t="str">
        <f>RIGHT(Jan6com[[#This Row],[location]],2)</f>
        <v>LL</v>
      </c>
      <c r="J4265" t="s">
        <v>17</v>
      </c>
      <c r="K4265" t="s">
        <v>14</v>
      </c>
      <c r="L4265" t="s">
        <v>14</v>
      </c>
      <c r="M4265" s="2" t="s">
        <v>14</v>
      </c>
      <c r="N4265"/>
    </row>
    <row r="4266" spans="1:14" ht="75" customHeight="1" x14ac:dyDescent="0.2">
      <c r="A4266">
        <v>294963</v>
      </c>
      <c r="B4266" t="s">
        <v>8112</v>
      </c>
      <c r="C4266" t="s">
        <v>14</v>
      </c>
      <c r="D4266" t="e" vm="5">
        <f>_xlfn.IMAGE(Jan6com[[#This Row],[photo_link]])</f>
        <v>#VALUE!</v>
      </c>
      <c r="H4266" t="s">
        <v>8113</v>
      </c>
      <c r="I4266" t="str">
        <f>RIGHT(Jan6com[[#This Row],[location]],2)</f>
        <v>NC</v>
      </c>
      <c r="J4266" t="s">
        <v>17</v>
      </c>
      <c r="K4266" t="s">
        <v>28</v>
      </c>
      <c r="L4266" s="3">
        <v>45617</v>
      </c>
      <c r="M4266" s="2" t="s">
        <v>14</v>
      </c>
      <c r="N4266"/>
    </row>
    <row r="4267" spans="1:14" ht="75" customHeight="1" x14ac:dyDescent="0.2">
      <c r="A4267">
        <v>294964</v>
      </c>
      <c r="B4267" t="s">
        <v>8114</v>
      </c>
      <c r="C4267" t="s">
        <v>14</v>
      </c>
      <c r="D4267" t="e" vm="5">
        <f>_xlfn.IMAGE(Jan6com[[#This Row],[photo_link]])</f>
        <v>#VALUE!</v>
      </c>
      <c r="H4267" t="s">
        <v>14</v>
      </c>
      <c r="I4267" t="str">
        <f>RIGHT(Jan6com[[#This Row],[location]],2)</f>
        <v>LL</v>
      </c>
      <c r="J4267" t="s">
        <v>17</v>
      </c>
      <c r="K4267" t="s">
        <v>14</v>
      </c>
      <c r="L4267" t="s">
        <v>14</v>
      </c>
      <c r="M4267" s="2" t="s">
        <v>14</v>
      </c>
      <c r="N4267"/>
    </row>
    <row r="4268" spans="1:14" ht="75" customHeight="1" x14ac:dyDescent="0.2">
      <c r="A4268">
        <v>294965</v>
      </c>
      <c r="B4268" t="s">
        <v>8115</v>
      </c>
      <c r="C4268" t="s">
        <v>14</v>
      </c>
      <c r="D4268" t="e" vm="5">
        <f>_xlfn.IMAGE(Jan6com[[#This Row],[photo_link]])</f>
        <v>#VALUE!</v>
      </c>
      <c r="H4268" t="s">
        <v>14</v>
      </c>
      <c r="I4268" t="str">
        <f>RIGHT(Jan6com[[#This Row],[location]],2)</f>
        <v>LL</v>
      </c>
      <c r="J4268" t="s">
        <v>17</v>
      </c>
      <c r="K4268" t="s">
        <v>14</v>
      </c>
      <c r="L4268" t="s">
        <v>14</v>
      </c>
      <c r="M4268" s="2" t="s">
        <v>14</v>
      </c>
      <c r="N4268"/>
    </row>
    <row r="4269" spans="1:14" ht="75" customHeight="1" x14ac:dyDescent="0.2">
      <c r="A4269">
        <v>294966</v>
      </c>
      <c r="B4269" t="s">
        <v>8116</v>
      </c>
      <c r="C4269" t="s">
        <v>14</v>
      </c>
      <c r="D4269" t="e" vm="5">
        <f>_xlfn.IMAGE(Jan6com[[#This Row],[photo_link]])</f>
        <v>#VALUE!</v>
      </c>
      <c r="H4269" t="s">
        <v>14</v>
      </c>
      <c r="I4269" t="str">
        <f>RIGHT(Jan6com[[#This Row],[location]],2)</f>
        <v>LL</v>
      </c>
      <c r="J4269" t="s">
        <v>17</v>
      </c>
      <c r="K4269" t="s">
        <v>14</v>
      </c>
      <c r="L4269" t="s">
        <v>14</v>
      </c>
      <c r="M4269" s="2" t="s">
        <v>14</v>
      </c>
      <c r="N4269"/>
    </row>
    <row r="4270" spans="1:14" ht="75" customHeight="1" x14ac:dyDescent="0.2">
      <c r="A4270">
        <v>294967</v>
      </c>
      <c r="B4270" t="s">
        <v>8117</v>
      </c>
      <c r="C4270" t="s">
        <v>14</v>
      </c>
      <c r="D4270" t="e" vm="5">
        <f>_xlfn.IMAGE(Jan6com[[#This Row],[photo_link]])</f>
        <v>#VALUE!</v>
      </c>
      <c r="H4270" t="s">
        <v>14</v>
      </c>
      <c r="I4270" t="str">
        <f>RIGHT(Jan6com[[#This Row],[location]],2)</f>
        <v>LL</v>
      </c>
      <c r="J4270" t="s">
        <v>17</v>
      </c>
      <c r="K4270" t="s">
        <v>14</v>
      </c>
      <c r="L4270" t="s">
        <v>14</v>
      </c>
      <c r="M4270" s="2" t="s">
        <v>14</v>
      </c>
      <c r="N4270"/>
    </row>
    <row r="4271" spans="1:14" ht="75" customHeight="1" x14ac:dyDescent="0.2">
      <c r="A4271">
        <v>294968</v>
      </c>
      <c r="B4271" t="s">
        <v>8118</v>
      </c>
      <c r="C4271" t="s">
        <v>14</v>
      </c>
      <c r="D4271" t="e" vm="5">
        <f>_xlfn.IMAGE(Jan6com[[#This Row],[photo_link]])</f>
        <v>#VALUE!</v>
      </c>
      <c r="H4271" t="s">
        <v>14</v>
      </c>
      <c r="I4271" t="str">
        <f>RIGHT(Jan6com[[#This Row],[location]],2)</f>
        <v>LL</v>
      </c>
      <c r="J4271" t="s">
        <v>17</v>
      </c>
      <c r="K4271" t="s">
        <v>14</v>
      </c>
      <c r="L4271" t="s">
        <v>14</v>
      </c>
      <c r="M4271" s="2" t="s">
        <v>14</v>
      </c>
      <c r="N4271"/>
    </row>
    <row r="4272" spans="1:14" ht="75" customHeight="1" x14ac:dyDescent="0.2">
      <c r="A4272">
        <v>294969</v>
      </c>
      <c r="B4272" t="s">
        <v>8119</v>
      </c>
      <c r="C4272" t="s">
        <v>14</v>
      </c>
      <c r="D4272" t="e" vm="5">
        <f>_xlfn.IMAGE(Jan6com[[#This Row],[photo_link]])</f>
        <v>#VALUE!</v>
      </c>
      <c r="H4272" t="s">
        <v>14</v>
      </c>
      <c r="I4272" t="str">
        <f>RIGHT(Jan6com[[#This Row],[location]],2)</f>
        <v>LL</v>
      </c>
      <c r="J4272" t="s">
        <v>17</v>
      </c>
      <c r="K4272" t="s">
        <v>14</v>
      </c>
      <c r="L4272" t="s">
        <v>14</v>
      </c>
      <c r="M4272" s="2" t="s">
        <v>14</v>
      </c>
      <c r="N4272"/>
    </row>
    <row r="4273" spans="1:14" ht="75" customHeight="1" x14ac:dyDescent="0.2">
      <c r="A4273">
        <v>294970</v>
      </c>
      <c r="B4273" t="s">
        <v>8120</v>
      </c>
      <c r="C4273" t="s">
        <v>14</v>
      </c>
      <c r="D4273" t="e" vm="5">
        <f>_xlfn.IMAGE(Jan6com[[#This Row],[photo_link]])</f>
        <v>#VALUE!</v>
      </c>
      <c r="H4273" t="s">
        <v>14</v>
      </c>
      <c r="I4273" t="str">
        <f>RIGHT(Jan6com[[#This Row],[location]],2)</f>
        <v>LL</v>
      </c>
      <c r="J4273" t="s">
        <v>17</v>
      </c>
      <c r="K4273" t="s">
        <v>14</v>
      </c>
      <c r="L4273" t="s">
        <v>14</v>
      </c>
      <c r="M4273" s="2" t="s">
        <v>14</v>
      </c>
      <c r="N4273"/>
    </row>
    <row r="4274" spans="1:14" ht="75" customHeight="1" x14ac:dyDescent="0.2">
      <c r="A4274">
        <v>294971</v>
      </c>
      <c r="B4274" t="s">
        <v>8121</v>
      </c>
      <c r="C4274" t="s">
        <v>14</v>
      </c>
      <c r="D4274" t="e" vm="5">
        <f>_xlfn.IMAGE(Jan6com[[#This Row],[photo_link]])</f>
        <v>#VALUE!</v>
      </c>
      <c r="H4274" t="s">
        <v>14</v>
      </c>
      <c r="I4274" t="str">
        <f>RIGHT(Jan6com[[#This Row],[location]],2)</f>
        <v>LL</v>
      </c>
      <c r="J4274" t="s">
        <v>17</v>
      </c>
      <c r="K4274" t="s">
        <v>14</v>
      </c>
      <c r="L4274" t="s">
        <v>14</v>
      </c>
      <c r="M4274" s="2" t="s">
        <v>14</v>
      </c>
      <c r="N4274"/>
    </row>
    <row r="4275" spans="1:14" ht="75" customHeight="1" x14ac:dyDescent="0.2">
      <c r="A4275">
        <v>294972</v>
      </c>
      <c r="B4275" t="s">
        <v>8122</v>
      </c>
      <c r="C4275" t="s">
        <v>14</v>
      </c>
      <c r="D4275" t="e" vm="5">
        <f>_xlfn.IMAGE(Jan6com[[#This Row],[photo_link]])</f>
        <v>#VALUE!</v>
      </c>
      <c r="H4275" t="s">
        <v>14</v>
      </c>
      <c r="I4275" t="str">
        <f>RIGHT(Jan6com[[#This Row],[location]],2)</f>
        <v>LL</v>
      </c>
      <c r="J4275" t="s">
        <v>17</v>
      </c>
      <c r="K4275" t="s">
        <v>14</v>
      </c>
      <c r="L4275" t="s">
        <v>14</v>
      </c>
      <c r="M4275" s="2" t="s">
        <v>14</v>
      </c>
      <c r="N4275"/>
    </row>
    <row r="4276" spans="1:14" ht="75" customHeight="1" x14ac:dyDescent="0.2">
      <c r="A4276">
        <v>294973</v>
      </c>
      <c r="B4276" t="s">
        <v>8123</v>
      </c>
      <c r="C4276" t="s">
        <v>14</v>
      </c>
      <c r="D4276" t="e" vm="5">
        <f>_xlfn.IMAGE(Jan6com[[#This Row],[photo_link]])</f>
        <v>#VALUE!</v>
      </c>
      <c r="H4276" t="s">
        <v>14</v>
      </c>
      <c r="I4276" t="str">
        <f>RIGHT(Jan6com[[#This Row],[location]],2)</f>
        <v>LL</v>
      </c>
      <c r="J4276" t="s">
        <v>17</v>
      </c>
      <c r="K4276" t="s">
        <v>14</v>
      </c>
      <c r="L4276" t="s">
        <v>14</v>
      </c>
      <c r="M4276" s="2" t="s">
        <v>14</v>
      </c>
      <c r="N4276"/>
    </row>
    <row r="4277" spans="1:14" ht="75" customHeight="1" x14ac:dyDescent="0.2">
      <c r="A4277">
        <v>294974</v>
      </c>
      <c r="B4277" t="s">
        <v>8124</v>
      </c>
      <c r="C4277" t="s">
        <v>14</v>
      </c>
      <c r="D4277" t="e" vm="5">
        <f>_xlfn.IMAGE(Jan6com[[#This Row],[photo_link]])</f>
        <v>#VALUE!</v>
      </c>
      <c r="H4277" t="s">
        <v>14</v>
      </c>
      <c r="I4277" t="str">
        <f>RIGHT(Jan6com[[#This Row],[location]],2)</f>
        <v>LL</v>
      </c>
      <c r="J4277" t="s">
        <v>17</v>
      </c>
      <c r="K4277" t="s">
        <v>14</v>
      </c>
      <c r="L4277" t="s">
        <v>14</v>
      </c>
      <c r="M4277" s="2" t="s">
        <v>14</v>
      </c>
      <c r="N4277"/>
    </row>
    <row r="4278" spans="1:14" ht="75" customHeight="1" x14ac:dyDescent="0.2">
      <c r="A4278">
        <v>294975</v>
      </c>
      <c r="B4278" t="s">
        <v>8125</v>
      </c>
      <c r="C4278" t="s">
        <v>14</v>
      </c>
      <c r="D4278" t="e" vm="5">
        <f>_xlfn.IMAGE(Jan6com[[#This Row],[photo_link]])</f>
        <v>#VALUE!</v>
      </c>
      <c r="H4278" t="s">
        <v>14</v>
      </c>
      <c r="I4278" t="str">
        <f>RIGHT(Jan6com[[#This Row],[location]],2)</f>
        <v>LL</v>
      </c>
      <c r="J4278" t="s">
        <v>17</v>
      </c>
      <c r="K4278" t="s">
        <v>14</v>
      </c>
      <c r="L4278" t="s">
        <v>14</v>
      </c>
      <c r="M4278" s="2" t="s">
        <v>14</v>
      </c>
      <c r="N4278"/>
    </row>
    <row r="4279" spans="1:14" ht="75" customHeight="1" x14ac:dyDescent="0.2">
      <c r="A4279">
        <v>294976</v>
      </c>
      <c r="B4279" t="s">
        <v>8126</v>
      </c>
      <c r="C4279" t="s">
        <v>14</v>
      </c>
      <c r="D4279" t="e" vm="5">
        <f>_xlfn.IMAGE(Jan6com[[#This Row],[photo_link]])</f>
        <v>#VALUE!</v>
      </c>
      <c r="H4279" t="s">
        <v>14</v>
      </c>
      <c r="I4279" t="str">
        <f>RIGHT(Jan6com[[#This Row],[location]],2)</f>
        <v>LL</v>
      </c>
      <c r="J4279" t="s">
        <v>17</v>
      </c>
      <c r="K4279" t="s">
        <v>14</v>
      </c>
      <c r="L4279" t="s">
        <v>14</v>
      </c>
      <c r="M4279" s="2" t="s">
        <v>14</v>
      </c>
      <c r="N4279"/>
    </row>
    <row r="4280" spans="1:14" ht="75" customHeight="1" x14ac:dyDescent="0.2">
      <c r="A4280">
        <v>294977</v>
      </c>
      <c r="B4280" t="s">
        <v>8127</v>
      </c>
      <c r="C4280" t="s">
        <v>14</v>
      </c>
      <c r="D4280" t="e" vm="5">
        <f>_xlfn.IMAGE(Jan6com[[#This Row],[photo_link]])</f>
        <v>#VALUE!</v>
      </c>
      <c r="H4280" t="s">
        <v>14</v>
      </c>
      <c r="I4280" t="str">
        <f>RIGHT(Jan6com[[#This Row],[location]],2)</f>
        <v>LL</v>
      </c>
      <c r="J4280" t="s">
        <v>17</v>
      </c>
      <c r="K4280" t="s">
        <v>14</v>
      </c>
      <c r="L4280" t="s">
        <v>14</v>
      </c>
      <c r="M4280" s="2" t="s">
        <v>14</v>
      </c>
      <c r="N4280"/>
    </row>
    <row r="4281" spans="1:14" ht="75" customHeight="1" x14ac:dyDescent="0.2">
      <c r="A4281">
        <v>294978</v>
      </c>
      <c r="B4281" t="s">
        <v>8128</v>
      </c>
      <c r="C4281" t="s">
        <v>14</v>
      </c>
      <c r="D4281" t="e" vm="5">
        <f>_xlfn.IMAGE(Jan6com[[#This Row],[photo_link]])</f>
        <v>#VALUE!</v>
      </c>
      <c r="H4281" t="s">
        <v>14</v>
      </c>
      <c r="I4281" t="str">
        <f>RIGHT(Jan6com[[#This Row],[location]],2)</f>
        <v>LL</v>
      </c>
      <c r="J4281" t="s">
        <v>17</v>
      </c>
      <c r="K4281" t="s">
        <v>14</v>
      </c>
      <c r="L4281" t="s">
        <v>14</v>
      </c>
      <c r="M4281" s="2" t="s">
        <v>14</v>
      </c>
      <c r="N4281"/>
    </row>
    <row r="4282" spans="1:14" ht="75" customHeight="1" x14ac:dyDescent="0.2">
      <c r="A4282">
        <v>294979</v>
      </c>
      <c r="B4282" t="s">
        <v>8129</v>
      </c>
      <c r="C4282" t="s">
        <v>14</v>
      </c>
      <c r="D4282" t="e" vm="5">
        <f>_xlfn.IMAGE(Jan6com[[#This Row],[photo_link]])</f>
        <v>#VALUE!</v>
      </c>
      <c r="H4282" t="s">
        <v>14</v>
      </c>
      <c r="I4282" t="str">
        <f>RIGHT(Jan6com[[#This Row],[location]],2)</f>
        <v>LL</v>
      </c>
      <c r="J4282" t="s">
        <v>17</v>
      </c>
      <c r="K4282" t="s">
        <v>14</v>
      </c>
      <c r="L4282" t="s">
        <v>14</v>
      </c>
      <c r="M4282" s="2" t="s">
        <v>14</v>
      </c>
      <c r="N4282"/>
    </row>
    <row r="4283" spans="1:14" ht="75" customHeight="1" x14ac:dyDescent="0.2">
      <c r="A4283">
        <v>294980</v>
      </c>
      <c r="B4283" t="s">
        <v>8130</v>
      </c>
      <c r="C4283" t="s">
        <v>14</v>
      </c>
      <c r="D4283" t="e" vm="5">
        <f>_xlfn.IMAGE(Jan6com[[#This Row],[photo_link]])</f>
        <v>#VALUE!</v>
      </c>
      <c r="H4283" t="s">
        <v>14</v>
      </c>
      <c r="I4283" t="str">
        <f>RIGHT(Jan6com[[#This Row],[location]],2)</f>
        <v>LL</v>
      </c>
      <c r="J4283" t="s">
        <v>17</v>
      </c>
      <c r="K4283" t="s">
        <v>14</v>
      </c>
      <c r="L4283" t="s">
        <v>14</v>
      </c>
      <c r="M4283" s="2" t="s">
        <v>14</v>
      </c>
      <c r="N4283"/>
    </row>
    <row r="4284" spans="1:14" ht="75" customHeight="1" x14ac:dyDescent="0.2">
      <c r="A4284">
        <v>294981</v>
      </c>
      <c r="B4284" t="s">
        <v>8131</v>
      </c>
      <c r="C4284" t="s">
        <v>14</v>
      </c>
      <c r="D4284" t="e" vm="5">
        <f>_xlfn.IMAGE(Jan6com[[#This Row],[photo_link]])</f>
        <v>#VALUE!</v>
      </c>
      <c r="H4284" t="s">
        <v>14</v>
      </c>
      <c r="I4284" t="str">
        <f>RIGHT(Jan6com[[#This Row],[location]],2)</f>
        <v>LL</v>
      </c>
      <c r="J4284" t="s">
        <v>17</v>
      </c>
      <c r="K4284" t="s">
        <v>14</v>
      </c>
      <c r="L4284" t="s">
        <v>14</v>
      </c>
      <c r="M4284" s="2" t="s">
        <v>14</v>
      </c>
      <c r="N4284"/>
    </row>
    <row r="4285" spans="1:14" ht="75" customHeight="1" x14ac:dyDescent="0.2">
      <c r="A4285">
        <v>294982</v>
      </c>
      <c r="B4285" t="s">
        <v>8132</v>
      </c>
      <c r="C4285" t="s">
        <v>14</v>
      </c>
      <c r="D4285" t="e" vm="5">
        <f>_xlfn.IMAGE(Jan6com[[#This Row],[photo_link]])</f>
        <v>#VALUE!</v>
      </c>
      <c r="H4285" t="s">
        <v>14</v>
      </c>
      <c r="I4285" t="str">
        <f>RIGHT(Jan6com[[#This Row],[location]],2)</f>
        <v>LL</v>
      </c>
      <c r="J4285" t="s">
        <v>17</v>
      </c>
      <c r="K4285" t="s">
        <v>14</v>
      </c>
      <c r="L4285" t="s">
        <v>14</v>
      </c>
      <c r="M4285" s="2" t="s">
        <v>14</v>
      </c>
      <c r="N4285"/>
    </row>
    <row r="4286" spans="1:14" ht="75" customHeight="1" x14ac:dyDescent="0.2">
      <c r="A4286">
        <v>294983</v>
      </c>
      <c r="B4286" t="s">
        <v>8133</v>
      </c>
      <c r="C4286" t="s">
        <v>14</v>
      </c>
      <c r="D4286" t="e" vm="5">
        <f>_xlfn.IMAGE(Jan6com[[#This Row],[photo_link]])</f>
        <v>#VALUE!</v>
      </c>
      <c r="H4286" t="s">
        <v>14</v>
      </c>
      <c r="I4286" t="str">
        <f>RIGHT(Jan6com[[#This Row],[location]],2)</f>
        <v>LL</v>
      </c>
      <c r="J4286" t="s">
        <v>17</v>
      </c>
      <c r="K4286" t="s">
        <v>14</v>
      </c>
      <c r="L4286" t="s">
        <v>14</v>
      </c>
      <c r="M4286" s="2" t="s">
        <v>14</v>
      </c>
      <c r="N4286"/>
    </row>
    <row r="4287" spans="1:14" ht="75" customHeight="1" x14ac:dyDescent="0.2">
      <c r="A4287">
        <v>294984</v>
      </c>
      <c r="B4287" t="s">
        <v>8134</v>
      </c>
      <c r="C4287" t="s">
        <v>14</v>
      </c>
      <c r="D4287" t="e" vm="5">
        <f>_xlfn.IMAGE(Jan6com[[#This Row],[photo_link]])</f>
        <v>#VALUE!</v>
      </c>
      <c r="H4287" t="s">
        <v>14</v>
      </c>
      <c r="I4287" t="str">
        <f>RIGHT(Jan6com[[#This Row],[location]],2)</f>
        <v>LL</v>
      </c>
      <c r="J4287" t="s">
        <v>17</v>
      </c>
      <c r="K4287" t="s">
        <v>14</v>
      </c>
      <c r="L4287" t="s">
        <v>14</v>
      </c>
      <c r="M4287" s="2" t="s">
        <v>14</v>
      </c>
      <c r="N4287"/>
    </row>
    <row r="4288" spans="1:14" ht="75" customHeight="1" x14ac:dyDescent="0.2">
      <c r="A4288">
        <v>294985</v>
      </c>
      <c r="B4288" t="s">
        <v>8135</v>
      </c>
      <c r="C4288" t="s">
        <v>14</v>
      </c>
      <c r="D4288" t="e" vm="5">
        <f>_xlfn.IMAGE(Jan6com[[#This Row],[photo_link]])</f>
        <v>#VALUE!</v>
      </c>
      <c r="H4288" t="s">
        <v>14</v>
      </c>
      <c r="I4288" t="str">
        <f>RIGHT(Jan6com[[#This Row],[location]],2)</f>
        <v>LL</v>
      </c>
      <c r="J4288" t="s">
        <v>17</v>
      </c>
      <c r="K4288" t="s">
        <v>14</v>
      </c>
      <c r="L4288" t="s">
        <v>14</v>
      </c>
      <c r="M4288" s="2" t="s">
        <v>14</v>
      </c>
      <c r="N4288"/>
    </row>
    <row r="4289" spans="1:14" ht="75" customHeight="1" x14ac:dyDescent="0.2">
      <c r="A4289">
        <v>294986</v>
      </c>
      <c r="B4289" t="s">
        <v>8136</v>
      </c>
      <c r="C4289" t="s">
        <v>14</v>
      </c>
      <c r="D4289" t="e" vm="5">
        <f>_xlfn.IMAGE(Jan6com[[#This Row],[photo_link]])</f>
        <v>#VALUE!</v>
      </c>
      <c r="H4289" t="s">
        <v>14</v>
      </c>
      <c r="I4289" t="str">
        <f>RIGHT(Jan6com[[#This Row],[location]],2)</f>
        <v>LL</v>
      </c>
      <c r="J4289" t="s">
        <v>17</v>
      </c>
      <c r="K4289" t="s">
        <v>14</v>
      </c>
      <c r="L4289" t="s">
        <v>14</v>
      </c>
      <c r="M4289" s="2" t="s">
        <v>14</v>
      </c>
      <c r="N4289"/>
    </row>
    <row r="4290" spans="1:14" ht="75" customHeight="1" x14ac:dyDescent="0.2">
      <c r="A4290">
        <v>294987</v>
      </c>
      <c r="B4290" t="s">
        <v>8137</v>
      </c>
      <c r="C4290" t="s">
        <v>14</v>
      </c>
      <c r="D4290" t="e" vm="5">
        <f>_xlfn.IMAGE(Jan6com[[#This Row],[photo_link]])</f>
        <v>#VALUE!</v>
      </c>
      <c r="H4290" t="s">
        <v>14</v>
      </c>
      <c r="I4290" t="str">
        <f>RIGHT(Jan6com[[#This Row],[location]],2)</f>
        <v>LL</v>
      </c>
      <c r="J4290" t="s">
        <v>17</v>
      </c>
      <c r="K4290" t="s">
        <v>14</v>
      </c>
      <c r="L4290" t="s">
        <v>14</v>
      </c>
      <c r="M4290" s="2" t="s">
        <v>14</v>
      </c>
      <c r="N4290"/>
    </row>
    <row r="4291" spans="1:14" ht="75" customHeight="1" x14ac:dyDescent="0.2">
      <c r="A4291">
        <v>294988</v>
      </c>
      <c r="B4291" t="s">
        <v>8138</v>
      </c>
      <c r="C4291" t="s">
        <v>14</v>
      </c>
      <c r="D4291" t="e" vm="5">
        <f>_xlfn.IMAGE(Jan6com[[#This Row],[photo_link]])</f>
        <v>#VALUE!</v>
      </c>
      <c r="H4291" t="s">
        <v>14</v>
      </c>
      <c r="I4291" t="str">
        <f>RIGHT(Jan6com[[#This Row],[location]],2)</f>
        <v>LL</v>
      </c>
      <c r="J4291" t="s">
        <v>17</v>
      </c>
      <c r="K4291" t="s">
        <v>14</v>
      </c>
      <c r="L4291" t="s">
        <v>14</v>
      </c>
      <c r="M4291" s="2" t="s">
        <v>14</v>
      </c>
      <c r="N4291"/>
    </row>
    <row r="4292" spans="1:14" ht="75" customHeight="1" x14ac:dyDescent="0.2">
      <c r="A4292">
        <v>294989</v>
      </c>
      <c r="B4292" t="s">
        <v>8139</v>
      </c>
      <c r="C4292" t="s">
        <v>14</v>
      </c>
      <c r="D4292" t="e" vm="5">
        <f>_xlfn.IMAGE(Jan6com[[#This Row],[photo_link]])</f>
        <v>#VALUE!</v>
      </c>
      <c r="H4292" t="s">
        <v>14</v>
      </c>
      <c r="I4292" t="str">
        <f>RIGHT(Jan6com[[#This Row],[location]],2)</f>
        <v>LL</v>
      </c>
      <c r="J4292" t="s">
        <v>17</v>
      </c>
      <c r="K4292" t="s">
        <v>14</v>
      </c>
      <c r="L4292" t="s">
        <v>14</v>
      </c>
      <c r="M4292" s="2" t="s">
        <v>14</v>
      </c>
      <c r="N4292"/>
    </row>
    <row r="4293" spans="1:14" ht="75" customHeight="1" x14ac:dyDescent="0.2">
      <c r="A4293">
        <v>294990</v>
      </c>
      <c r="B4293" t="s">
        <v>8140</v>
      </c>
      <c r="C4293" t="s">
        <v>14</v>
      </c>
      <c r="D4293" t="e" vm="5">
        <f>_xlfn.IMAGE(Jan6com[[#This Row],[photo_link]])</f>
        <v>#VALUE!</v>
      </c>
      <c r="H4293" t="s">
        <v>14</v>
      </c>
      <c r="I4293" t="str">
        <f>RIGHT(Jan6com[[#This Row],[location]],2)</f>
        <v>LL</v>
      </c>
      <c r="J4293" t="s">
        <v>17</v>
      </c>
      <c r="K4293" t="s">
        <v>14</v>
      </c>
      <c r="L4293" t="s">
        <v>14</v>
      </c>
      <c r="M4293" s="2" t="s">
        <v>14</v>
      </c>
      <c r="N4293"/>
    </row>
    <row r="4294" spans="1:14" ht="75" customHeight="1" x14ac:dyDescent="0.2">
      <c r="A4294">
        <v>294991</v>
      </c>
      <c r="B4294" t="s">
        <v>8141</v>
      </c>
      <c r="C4294" t="s">
        <v>14</v>
      </c>
      <c r="D4294" t="e" vm="5">
        <f>_xlfn.IMAGE(Jan6com[[#This Row],[photo_link]])</f>
        <v>#VALUE!</v>
      </c>
      <c r="H4294" t="s">
        <v>14</v>
      </c>
      <c r="I4294" t="str">
        <f>RIGHT(Jan6com[[#This Row],[location]],2)</f>
        <v>LL</v>
      </c>
      <c r="J4294" t="s">
        <v>17</v>
      </c>
      <c r="K4294" t="s">
        <v>14</v>
      </c>
      <c r="L4294" t="s">
        <v>14</v>
      </c>
      <c r="M4294" s="2" t="s">
        <v>14</v>
      </c>
      <c r="N4294"/>
    </row>
    <row r="4295" spans="1:14" ht="75" customHeight="1" x14ac:dyDescent="0.2">
      <c r="A4295">
        <v>294992</v>
      </c>
      <c r="B4295" t="s">
        <v>8142</v>
      </c>
      <c r="C4295" t="s">
        <v>14</v>
      </c>
      <c r="D4295" t="e" vm="5">
        <f>_xlfn.IMAGE(Jan6com[[#This Row],[photo_link]])</f>
        <v>#VALUE!</v>
      </c>
      <c r="H4295" t="s">
        <v>14</v>
      </c>
      <c r="I4295" t="str">
        <f>RIGHT(Jan6com[[#This Row],[location]],2)</f>
        <v>LL</v>
      </c>
      <c r="J4295" t="s">
        <v>17</v>
      </c>
      <c r="K4295" t="s">
        <v>14</v>
      </c>
      <c r="L4295" t="s">
        <v>14</v>
      </c>
      <c r="M4295" s="2" t="s">
        <v>14</v>
      </c>
      <c r="N4295"/>
    </row>
    <row r="4296" spans="1:14" ht="75" customHeight="1" x14ac:dyDescent="0.2">
      <c r="A4296">
        <v>294993</v>
      </c>
      <c r="B4296" t="s">
        <v>8143</v>
      </c>
      <c r="C4296" t="s">
        <v>14</v>
      </c>
      <c r="D4296" t="e" vm="5">
        <f>_xlfn.IMAGE(Jan6com[[#This Row],[photo_link]])</f>
        <v>#VALUE!</v>
      </c>
      <c r="H4296" t="s">
        <v>14</v>
      </c>
      <c r="I4296" t="str">
        <f>RIGHT(Jan6com[[#This Row],[location]],2)</f>
        <v>LL</v>
      </c>
      <c r="J4296" t="s">
        <v>17</v>
      </c>
      <c r="K4296" t="s">
        <v>14</v>
      </c>
      <c r="L4296" t="s">
        <v>14</v>
      </c>
      <c r="M4296" s="2" t="s">
        <v>14</v>
      </c>
      <c r="N4296"/>
    </row>
    <row r="4297" spans="1:14" ht="75" customHeight="1" x14ac:dyDescent="0.2">
      <c r="A4297">
        <v>294994</v>
      </c>
      <c r="B4297" t="s">
        <v>8144</v>
      </c>
      <c r="C4297" t="s">
        <v>14</v>
      </c>
      <c r="D4297" t="e" vm="5">
        <f>_xlfn.IMAGE(Jan6com[[#This Row],[photo_link]])</f>
        <v>#VALUE!</v>
      </c>
      <c r="H4297" t="s">
        <v>14</v>
      </c>
      <c r="I4297" t="str">
        <f>RIGHT(Jan6com[[#This Row],[location]],2)</f>
        <v>LL</v>
      </c>
      <c r="J4297" t="s">
        <v>17</v>
      </c>
      <c r="K4297" t="s">
        <v>14</v>
      </c>
      <c r="L4297" t="s">
        <v>14</v>
      </c>
      <c r="M4297" s="2" t="s">
        <v>14</v>
      </c>
      <c r="N4297"/>
    </row>
    <row r="4298" spans="1:14" ht="75" customHeight="1" x14ac:dyDescent="0.2">
      <c r="A4298">
        <v>294995</v>
      </c>
      <c r="B4298" t="s">
        <v>8145</v>
      </c>
      <c r="C4298" t="s">
        <v>14</v>
      </c>
      <c r="D4298" t="e" vm="5">
        <f>_xlfn.IMAGE(Jan6com[[#This Row],[photo_link]])</f>
        <v>#VALUE!</v>
      </c>
      <c r="H4298" t="s">
        <v>14</v>
      </c>
      <c r="I4298" t="str">
        <f>RIGHT(Jan6com[[#This Row],[location]],2)</f>
        <v>LL</v>
      </c>
      <c r="J4298" t="s">
        <v>17</v>
      </c>
      <c r="K4298" t="s">
        <v>14</v>
      </c>
      <c r="L4298" t="s">
        <v>14</v>
      </c>
      <c r="M4298" s="2" t="s">
        <v>14</v>
      </c>
      <c r="N4298"/>
    </row>
    <row r="4299" spans="1:14" ht="75" customHeight="1" x14ac:dyDescent="0.2">
      <c r="A4299">
        <v>294996</v>
      </c>
      <c r="B4299" t="s">
        <v>8146</v>
      </c>
      <c r="C4299" t="s">
        <v>14</v>
      </c>
      <c r="D4299" t="e" vm="5">
        <f>_xlfn.IMAGE(Jan6com[[#This Row],[photo_link]])</f>
        <v>#VALUE!</v>
      </c>
      <c r="H4299" t="s">
        <v>14</v>
      </c>
      <c r="I4299" t="str">
        <f>RIGHT(Jan6com[[#This Row],[location]],2)</f>
        <v>LL</v>
      </c>
      <c r="J4299" t="s">
        <v>17</v>
      </c>
      <c r="K4299" t="s">
        <v>14</v>
      </c>
      <c r="L4299" t="s">
        <v>14</v>
      </c>
      <c r="M4299" s="2" t="s">
        <v>14</v>
      </c>
      <c r="N4299"/>
    </row>
    <row r="4300" spans="1:14" ht="75" customHeight="1" x14ac:dyDescent="0.2">
      <c r="A4300">
        <v>294997</v>
      </c>
      <c r="B4300" t="s">
        <v>8147</v>
      </c>
      <c r="C4300" t="s">
        <v>14</v>
      </c>
      <c r="D4300" t="e" vm="5">
        <f>_xlfn.IMAGE(Jan6com[[#This Row],[photo_link]])</f>
        <v>#VALUE!</v>
      </c>
      <c r="H4300" t="s">
        <v>14</v>
      </c>
      <c r="I4300" t="str">
        <f>RIGHT(Jan6com[[#This Row],[location]],2)</f>
        <v>LL</v>
      </c>
      <c r="J4300" t="s">
        <v>17</v>
      </c>
      <c r="K4300" t="s">
        <v>14</v>
      </c>
      <c r="L4300" t="s">
        <v>14</v>
      </c>
      <c r="M4300" s="2" t="s">
        <v>14</v>
      </c>
      <c r="N4300"/>
    </row>
    <row r="4301" spans="1:14" ht="75" customHeight="1" x14ac:dyDescent="0.2">
      <c r="A4301">
        <v>294998</v>
      </c>
      <c r="B4301" t="s">
        <v>8148</v>
      </c>
      <c r="C4301" t="s">
        <v>14</v>
      </c>
      <c r="D4301" t="e" vm="5">
        <f>_xlfn.IMAGE(Jan6com[[#This Row],[photo_link]])</f>
        <v>#VALUE!</v>
      </c>
      <c r="H4301" t="s">
        <v>14</v>
      </c>
      <c r="I4301" t="str">
        <f>RIGHT(Jan6com[[#This Row],[location]],2)</f>
        <v>LL</v>
      </c>
      <c r="J4301" t="s">
        <v>17</v>
      </c>
      <c r="K4301" t="s">
        <v>14</v>
      </c>
      <c r="L4301" t="s">
        <v>14</v>
      </c>
      <c r="M4301" s="2" t="s">
        <v>14</v>
      </c>
      <c r="N4301"/>
    </row>
    <row r="4302" spans="1:14" ht="75" customHeight="1" x14ac:dyDescent="0.2">
      <c r="A4302">
        <v>294999</v>
      </c>
      <c r="B4302" t="s">
        <v>8149</v>
      </c>
      <c r="C4302" t="s">
        <v>14</v>
      </c>
      <c r="D4302" t="e" vm="5">
        <f>_xlfn.IMAGE(Jan6com[[#This Row],[photo_link]])</f>
        <v>#VALUE!</v>
      </c>
      <c r="H4302" t="s">
        <v>14</v>
      </c>
      <c r="I4302" t="str">
        <f>RIGHT(Jan6com[[#This Row],[location]],2)</f>
        <v>LL</v>
      </c>
      <c r="J4302" t="s">
        <v>17</v>
      </c>
      <c r="K4302" t="s">
        <v>14</v>
      </c>
      <c r="L4302" t="s">
        <v>14</v>
      </c>
      <c r="M4302" s="2" t="s">
        <v>14</v>
      </c>
      <c r="N4302"/>
    </row>
    <row r="4303" spans="1:14" ht="75" customHeight="1" x14ac:dyDescent="0.2">
      <c r="A4303">
        <v>295000</v>
      </c>
      <c r="B4303" t="s">
        <v>8150</v>
      </c>
      <c r="C4303" t="s">
        <v>14</v>
      </c>
      <c r="D4303" t="e" vm="5">
        <f>_xlfn.IMAGE(Jan6com[[#This Row],[photo_link]])</f>
        <v>#VALUE!</v>
      </c>
      <c r="H4303" t="s">
        <v>14</v>
      </c>
      <c r="I4303" t="str">
        <f>RIGHT(Jan6com[[#This Row],[location]],2)</f>
        <v>LL</v>
      </c>
      <c r="J4303" t="s">
        <v>17</v>
      </c>
      <c r="K4303" t="s">
        <v>14</v>
      </c>
      <c r="L4303" t="s">
        <v>14</v>
      </c>
      <c r="M4303" s="2" t="s">
        <v>14</v>
      </c>
      <c r="N4303"/>
    </row>
    <row r="4304" spans="1:14" ht="75" customHeight="1" x14ac:dyDescent="0.2">
      <c r="A4304">
        <v>295001</v>
      </c>
      <c r="B4304" t="s">
        <v>8151</v>
      </c>
      <c r="C4304" t="s">
        <v>14</v>
      </c>
      <c r="D4304" t="e" vm="5">
        <f>_xlfn.IMAGE(Jan6com[[#This Row],[photo_link]])</f>
        <v>#VALUE!</v>
      </c>
      <c r="H4304" t="s">
        <v>14</v>
      </c>
      <c r="I4304" t="str">
        <f>RIGHT(Jan6com[[#This Row],[location]],2)</f>
        <v>LL</v>
      </c>
      <c r="J4304" t="s">
        <v>17</v>
      </c>
      <c r="K4304" t="s">
        <v>14</v>
      </c>
      <c r="L4304" t="s">
        <v>14</v>
      </c>
      <c r="M4304" s="2" t="s">
        <v>14</v>
      </c>
      <c r="N4304"/>
    </row>
    <row r="4305" spans="1:14" ht="75" customHeight="1" x14ac:dyDescent="0.2">
      <c r="A4305">
        <v>295002</v>
      </c>
      <c r="B4305" t="s">
        <v>8152</v>
      </c>
      <c r="C4305" t="s">
        <v>14</v>
      </c>
      <c r="D4305" t="e" vm="5">
        <f>_xlfn.IMAGE(Jan6com[[#This Row],[photo_link]])</f>
        <v>#VALUE!</v>
      </c>
      <c r="H4305" t="s">
        <v>14</v>
      </c>
      <c r="I4305" t="str">
        <f>RIGHT(Jan6com[[#This Row],[location]],2)</f>
        <v>LL</v>
      </c>
      <c r="J4305" t="s">
        <v>17</v>
      </c>
      <c r="K4305" t="s">
        <v>14</v>
      </c>
      <c r="L4305" t="s">
        <v>14</v>
      </c>
      <c r="M4305" s="2" t="s">
        <v>14</v>
      </c>
      <c r="N4305"/>
    </row>
    <row r="4306" spans="1:14" ht="75" customHeight="1" x14ac:dyDescent="0.2">
      <c r="A4306">
        <v>295003</v>
      </c>
      <c r="B4306" t="s">
        <v>8153</v>
      </c>
      <c r="C4306" t="s">
        <v>14</v>
      </c>
      <c r="D4306" t="e" vm="5">
        <f>_xlfn.IMAGE(Jan6com[[#This Row],[photo_link]])</f>
        <v>#VALUE!</v>
      </c>
      <c r="H4306" t="s">
        <v>14</v>
      </c>
      <c r="I4306" t="str">
        <f>RIGHT(Jan6com[[#This Row],[location]],2)</f>
        <v>LL</v>
      </c>
      <c r="J4306" t="s">
        <v>17</v>
      </c>
      <c r="K4306" t="s">
        <v>14</v>
      </c>
      <c r="L4306" t="s">
        <v>14</v>
      </c>
      <c r="M4306" s="2" t="s">
        <v>14</v>
      </c>
      <c r="N4306"/>
    </row>
    <row r="4307" spans="1:14" ht="75" customHeight="1" x14ac:dyDescent="0.2">
      <c r="A4307">
        <v>295004</v>
      </c>
      <c r="B4307" t="s">
        <v>8154</v>
      </c>
      <c r="C4307" t="s">
        <v>14</v>
      </c>
      <c r="D4307" t="e" vm="5">
        <f>_xlfn.IMAGE(Jan6com[[#This Row],[photo_link]])</f>
        <v>#VALUE!</v>
      </c>
      <c r="H4307" t="s">
        <v>14</v>
      </c>
      <c r="I4307" t="str">
        <f>RIGHT(Jan6com[[#This Row],[location]],2)</f>
        <v>LL</v>
      </c>
      <c r="J4307" t="s">
        <v>17</v>
      </c>
      <c r="K4307" t="s">
        <v>14</v>
      </c>
      <c r="L4307" t="s">
        <v>14</v>
      </c>
      <c r="M4307" s="2" t="s">
        <v>14</v>
      </c>
      <c r="N4307"/>
    </row>
    <row r="4308" spans="1:14" ht="75" customHeight="1" x14ac:dyDescent="0.2">
      <c r="A4308">
        <v>295005</v>
      </c>
      <c r="B4308" t="s">
        <v>8155</v>
      </c>
      <c r="C4308" t="s">
        <v>14</v>
      </c>
      <c r="D4308" t="e" vm="5">
        <f>_xlfn.IMAGE(Jan6com[[#This Row],[photo_link]])</f>
        <v>#VALUE!</v>
      </c>
      <c r="H4308" t="s">
        <v>14</v>
      </c>
      <c r="I4308" t="str">
        <f>RIGHT(Jan6com[[#This Row],[location]],2)</f>
        <v>LL</v>
      </c>
      <c r="J4308" t="s">
        <v>17</v>
      </c>
      <c r="K4308" t="s">
        <v>14</v>
      </c>
      <c r="L4308" t="s">
        <v>14</v>
      </c>
      <c r="M4308" s="2" t="s">
        <v>14</v>
      </c>
      <c r="N4308"/>
    </row>
    <row r="4309" spans="1:14" ht="75" customHeight="1" x14ac:dyDescent="0.2">
      <c r="A4309">
        <v>295006</v>
      </c>
      <c r="B4309" t="s">
        <v>8156</v>
      </c>
      <c r="C4309" t="s">
        <v>14</v>
      </c>
      <c r="D4309" t="e" vm="5">
        <f>_xlfn.IMAGE(Jan6com[[#This Row],[photo_link]])</f>
        <v>#VALUE!</v>
      </c>
      <c r="H4309" t="s">
        <v>14</v>
      </c>
      <c r="I4309" t="str">
        <f>RIGHT(Jan6com[[#This Row],[location]],2)</f>
        <v>LL</v>
      </c>
      <c r="J4309" t="s">
        <v>17</v>
      </c>
      <c r="K4309" t="s">
        <v>14</v>
      </c>
      <c r="L4309" t="s">
        <v>14</v>
      </c>
      <c r="M4309" s="2" t="s">
        <v>14</v>
      </c>
      <c r="N4309"/>
    </row>
    <row r="4310" spans="1:14" ht="75" customHeight="1" x14ac:dyDescent="0.2">
      <c r="A4310">
        <v>295007</v>
      </c>
      <c r="B4310" t="s">
        <v>8157</v>
      </c>
      <c r="C4310" t="s">
        <v>14</v>
      </c>
      <c r="D4310" t="e" vm="5">
        <f>_xlfn.IMAGE(Jan6com[[#This Row],[photo_link]])</f>
        <v>#VALUE!</v>
      </c>
      <c r="H4310" t="s">
        <v>14</v>
      </c>
      <c r="I4310" t="str">
        <f>RIGHT(Jan6com[[#This Row],[location]],2)</f>
        <v>LL</v>
      </c>
      <c r="J4310" t="s">
        <v>17</v>
      </c>
      <c r="K4310" t="s">
        <v>14</v>
      </c>
      <c r="L4310" t="s">
        <v>14</v>
      </c>
      <c r="M4310" s="2" t="s">
        <v>14</v>
      </c>
      <c r="N4310"/>
    </row>
    <row r="4311" spans="1:14" ht="75" customHeight="1" x14ac:dyDescent="0.2">
      <c r="A4311">
        <v>295008</v>
      </c>
      <c r="B4311" t="s">
        <v>8158</v>
      </c>
      <c r="C4311" t="s">
        <v>14</v>
      </c>
      <c r="D4311" t="e" vm="5">
        <f>_xlfn.IMAGE(Jan6com[[#This Row],[photo_link]])</f>
        <v>#VALUE!</v>
      </c>
      <c r="H4311" t="s">
        <v>14</v>
      </c>
      <c r="I4311" t="str">
        <f>RIGHT(Jan6com[[#This Row],[location]],2)</f>
        <v>LL</v>
      </c>
      <c r="J4311" t="s">
        <v>17</v>
      </c>
      <c r="K4311" t="s">
        <v>14</v>
      </c>
      <c r="L4311" t="s">
        <v>14</v>
      </c>
      <c r="M4311" s="2" t="s">
        <v>14</v>
      </c>
      <c r="N4311"/>
    </row>
    <row r="4312" spans="1:14" ht="75" customHeight="1" x14ac:dyDescent="0.2">
      <c r="A4312">
        <v>295009</v>
      </c>
      <c r="B4312" t="s">
        <v>8159</v>
      </c>
      <c r="C4312" t="s">
        <v>14</v>
      </c>
      <c r="D4312" t="e" vm="5">
        <f>_xlfn.IMAGE(Jan6com[[#This Row],[photo_link]])</f>
        <v>#VALUE!</v>
      </c>
      <c r="H4312" t="s">
        <v>14</v>
      </c>
      <c r="I4312" t="str">
        <f>RIGHT(Jan6com[[#This Row],[location]],2)</f>
        <v>LL</v>
      </c>
      <c r="J4312" t="s">
        <v>17</v>
      </c>
      <c r="K4312" t="s">
        <v>14</v>
      </c>
      <c r="L4312" t="s">
        <v>14</v>
      </c>
      <c r="M4312" s="2" t="s">
        <v>14</v>
      </c>
      <c r="N4312"/>
    </row>
    <row r="4313" spans="1:14" ht="75" customHeight="1" x14ac:dyDescent="0.2">
      <c r="A4313">
        <v>295010</v>
      </c>
      <c r="B4313" t="s">
        <v>8160</v>
      </c>
      <c r="C4313" t="s">
        <v>14</v>
      </c>
      <c r="D4313" t="e" vm="5">
        <f>_xlfn.IMAGE(Jan6com[[#This Row],[photo_link]])</f>
        <v>#VALUE!</v>
      </c>
      <c r="H4313" t="s">
        <v>14</v>
      </c>
      <c r="I4313" t="str">
        <f>RIGHT(Jan6com[[#This Row],[location]],2)</f>
        <v>LL</v>
      </c>
      <c r="J4313" t="s">
        <v>17</v>
      </c>
      <c r="K4313" t="s">
        <v>14</v>
      </c>
      <c r="L4313" t="s">
        <v>14</v>
      </c>
      <c r="M4313" s="2" t="s">
        <v>14</v>
      </c>
      <c r="N4313"/>
    </row>
    <row r="4314" spans="1:14" ht="75" customHeight="1" x14ac:dyDescent="0.2">
      <c r="A4314">
        <v>295011</v>
      </c>
      <c r="B4314" t="s">
        <v>8161</v>
      </c>
      <c r="C4314" t="s">
        <v>14</v>
      </c>
      <c r="D4314" t="e" vm="5">
        <f>_xlfn.IMAGE(Jan6com[[#This Row],[photo_link]])</f>
        <v>#VALUE!</v>
      </c>
      <c r="H4314" t="s">
        <v>14</v>
      </c>
      <c r="I4314" t="str">
        <f>RIGHT(Jan6com[[#This Row],[location]],2)</f>
        <v>LL</v>
      </c>
      <c r="J4314" t="s">
        <v>17</v>
      </c>
      <c r="K4314" t="s">
        <v>14</v>
      </c>
      <c r="L4314" t="s">
        <v>14</v>
      </c>
      <c r="M4314" s="2" t="s">
        <v>14</v>
      </c>
      <c r="N4314"/>
    </row>
    <row r="4315" spans="1:14" ht="75" customHeight="1" x14ac:dyDescent="0.2">
      <c r="A4315">
        <v>295012</v>
      </c>
      <c r="B4315" t="s">
        <v>8162</v>
      </c>
      <c r="C4315" t="s">
        <v>14</v>
      </c>
      <c r="D4315" t="e" vm="5">
        <f>_xlfn.IMAGE(Jan6com[[#This Row],[photo_link]])</f>
        <v>#VALUE!</v>
      </c>
      <c r="H4315" t="s">
        <v>14</v>
      </c>
      <c r="I4315" t="str">
        <f>RIGHT(Jan6com[[#This Row],[location]],2)</f>
        <v>LL</v>
      </c>
      <c r="J4315" t="s">
        <v>17</v>
      </c>
      <c r="K4315" t="s">
        <v>14</v>
      </c>
      <c r="L4315" t="s">
        <v>14</v>
      </c>
      <c r="M4315" s="2" t="s">
        <v>14</v>
      </c>
      <c r="N4315"/>
    </row>
    <row r="4316" spans="1:14" ht="75" customHeight="1" x14ac:dyDescent="0.2">
      <c r="A4316">
        <v>295013</v>
      </c>
      <c r="B4316" t="s">
        <v>8163</v>
      </c>
      <c r="C4316" t="s">
        <v>14</v>
      </c>
      <c r="D4316" t="e" vm="5">
        <f>_xlfn.IMAGE(Jan6com[[#This Row],[photo_link]])</f>
        <v>#VALUE!</v>
      </c>
      <c r="H4316" t="s">
        <v>14</v>
      </c>
      <c r="I4316" t="str">
        <f>RIGHT(Jan6com[[#This Row],[location]],2)</f>
        <v>LL</v>
      </c>
      <c r="J4316" t="s">
        <v>17</v>
      </c>
      <c r="K4316" t="s">
        <v>14</v>
      </c>
      <c r="L4316" t="s">
        <v>14</v>
      </c>
      <c r="M4316" s="2" t="s">
        <v>14</v>
      </c>
      <c r="N4316"/>
    </row>
    <row r="4317" spans="1:14" ht="75" customHeight="1" x14ac:dyDescent="0.2">
      <c r="A4317">
        <v>295014</v>
      </c>
      <c r="B4317" t="s">
        <v>8164</v>
      </c>
      <c r="C4317" t="s">
        <v>14</v>
      </c>
      <c r="D4317" t="e" vm="5">
        <f>_xlfn.IMAGE(Jan6com[[#This Row],[photo_link]])</f>
        <v>#VALUE!</v>
      </c>
      <c r="H4317" t="s">
        <v>14</v>
      </c>
      <c r="I4317" t="str">
        <f>RIGHT(Jan6com[[#This Row],[location]],2)</f>
        <v>LL</v>
      </c>
      <c r="J4317" t="s">
        <v>17</v>
      </c>
      <c r="K4317" t="s">
        <v>14</v>
      </c>
      <c r="L4317" t="s">
        <v>14</v>
      </c>
      <c r="M4317" s="2" t="s">
        <v>14</v>
      </c>
      <c r="N4317"/>
    </row>
    <row r="4318" spans="1:14" ht="75" customHeight="1" x14ac:dyDescent="0.2">
      <c r="A4318">
        <v>295015</v>
      </c>
      <c r="B4318" t="s">
        <v>8165</v>
      </c>
      <c r="C4318" t="s">
        <v>14</v>
      </c>
      <c r="D4318" t="e" vm="5">
        <f>_xlfn.IMAGE(Jan6com[[#This Row],[photo_link]])</f>
        <v>#VALUE!</v>
      </c>
      <c r="H4318" t="s">
        <v>14</v>
      </c>
      <c r="I4318" t="str">
        <f>RIGHT(Jan6com[[#This Row],[location]],2)</f>
        <v>LL</v>
      </c>
      <c r="J4318" t="s">
        <v>17</v>
      </c>
      <c r="K4318" t="s">
        <v>14</v>
      </c>
      <c r="L4318" t="s">
        <v>14</v>
      </c>
      <c r="M4318" s="2" t="s">
        <v>14</v>
      </c>
      <c r="N4318"/>
    </row>
    <row r="4319" spans="1:14" ht="75" customHeight="1" x14ac:dyDescent="0.2">
      <c r="A4319">
        <v>295016</v>
      </c>
      <c r="B4319" t="s">
        <v>8166</v>
      </c>
      <c r="C4319" t="s">
        <v>14</v>
      </c>
      <c r="D4319" t="e" vm="5">
        <f>_xlfn.IMAGE(Jan6com[[#This Row],[photo_link]])</f>
        <v>#VALUE!</v>
      </c>
      <c r="H4319" t="s">
        <v>14</v>
      </c>
      <c r="I4319" t="str">
        <f>RIGHT(Jan6com[[#This Row],[location]],2)</f>
        <v>LL</v>
      </c>
      <c r="J4319" t="s">
        <v>17</v>
      </c>
      <c r="K4319" t="s">
        <v>14</v>
      </c>
      <c r="L4319" t="s">
        <v>14</v>
      </c>
      <c r="M4319" s="2" t="s">
        <v>14</v>
      </c>
      <c r="N4319"/>
    </row>
    <row r="4320" spans="1:14" ht="75" customHeight="1" x14ac:dyDescent="0.2">
      <c r="A4320">
        <v>295017</v>
      </c>
      <c r="B4320" t="s">
        <v>8167</v>
      </c>
      <c r="C4320" t="s">
        <v>14</v>
      </c>
      <c r="D4320" t="e" vm="5">
        <f>_xlfn.IMAGE(Jan6com[[#This Row],[photo_link]])</f>
        <v>#VALUE!</v>
      </c>
      <c r="H4320" t="s">
        <v>14</v>
      </c>
      <c r="I4320" t="str">
        <f>RIGHT(Jan6com[[#This Row],[location]],2)</f>
        <v>LL</v>
      </c>
      <c r="J4320" t="s">
        <v>17</v>
      </c>
      <c r="K4320" t="s">
        <v>14</v>
      </c>
      <c r="L4320" t="s">
        <v>14</v>
      </c>
      <c r="M4320" s="2" t="s">
        <v>14</v>
      </c>
      <c r="N4320"/>
    </row>
    <row r="4321" spans="1:14" ht="75" customHeight="1" x14ac:dyDescent="0.2">
      <c r="A4321">
        <v>295018</v>
      </c>
      <c r="B4321" t="s">
        <v>8168</v>
      </c>
      <c r="C4321" t="s">
        <v>14</v>
      </c>
      <c r="D4321" t="e" vm="5">
        <f>_xlfn.IMAGE(Jan6com[[#This Row],[photo_link]])</f>
        <v>#VALUE!</v>
      </c>
      <c r="H4321" t="s">
        <v>14</v>
      </c>
      <c r="I4321" t="str">
        <f>RIGHT(Jan6com[[#This Row],[location]],2)</f>
        <v>LL</v>
      </c>
      <c r="J4321" t="s">
        <v>17</v>
      </c>
      <c r="K4321" t="s">
        <v>14</v>
      </c>
      <c r="L4321" t="s">
        <v>14</v>
      </c>
      <c r="M4321" s="2" t="s">
        <v>14</v>
      </c>
      <c r="N4321"/>
    </row>
    <row r="4322" spans="1:14" ht="75" customHeight="1" x14ac:dyDescent="0.2">
      <c r="A4322">
        <v>295019</v>
      </c>
      <c r="B4322" t="s">
        <v>8169</v>
      </c>
      <c r="C4322" t="s">
        <v>14</v>
      </c>
      <c r="D4322" t="e" vm="5">
        <f>_xlfn.IMAGE(Jan6com[[#This Row],[photo_link]])</f>
        <v>#VALUE!</v>
      </c>
      <c r="H4322" t="s">
        <v>14</v>
      </c>
      <c r="I4322" t="str">
        <f>RIGHT(Jan6com[[#This Row],[location]],2)</f>
        <v>LL</v>
      </c>
      <c r="J4322" t="s">
        <v>17</v>
      </c>
      <c r="K4322" t="s">
        <v>14</v>
      </c>
      <c r="L4322" t="s">
        <v>14</v>
      </c>
      <c r="M4322" s="2" t="s">
        <v>14</v>
      </c>
      <c r="N4322"/>
    </row>
    <row r="4323" spans="1:14" ht="75" customHeight="1" x14ac:dyDescent="0.2">
      <c r="A4323">
        <v>295020</v>
      </c>
      <c r="B4323" t="s">
        <v>8170</v>
      </c>
      <c r="C4323" t="s">
        <v>14</v>
      </c>
      <c r="D4323" t="e" vm="5">
        <f>_xlfn.IMAGE(Jan6com[[#This Row],[photo_link]])</f>
        <v>#VALUE!</v>
      </c>
      <c r="H4323" t="s">
        <v>14</v>
      </c>
      <c r="I4323" t="str">
        <f>RIGHT(Jan6com[[#This Row],[location]],2)</f>
        <v>LL</v>
      </c>
      <c r="J4323" t="s">
        <v>17</v>
      </c>
      <c r="K4323" t="s">
        <v>14</v>
      </c>
      <c r="L4323" t="s">
        <v>14</v>
      </c>
      <c r="M4323" s="2" t="s">
        <v>14</v>
      </c>
      <c r="N4323"/>
    </row>
    <row r="4324" spans="1:14" ht="75" customHeight="1" x14ac:dyDescent="0.2">
      <c r="A4324">
        <v>295021</v>
      </c>
      <c r="B4324" t="s">
        <v>8171</v>
      </c>
      <c r="C4324" t="s">
        <v>14</v>
      </c>
      <c r="D4324" t="e" vm="5">
        <f>_xlfn.IMAGE(Jan6com[[#This Row],[photo_link]])</f>
        <v>#VALUE!</v>
      </c>
      <c r="H4324" t="s">
        <v>14</v>
      </c>
      <c r="I4324" t="str">
        <f>RIGHT(Jan6com[[#This Row],[location]],2)</f>
        <v>LL</v>
      </c>
      <c r="J4324" t="s">
        <v>17</v>
      </c>
      <c r="K4324" t="s">
        <v>14</v>
      </c>
      <c r="L4324" t="s">
        <v>14</v>
      </c>
      <c r="M4324" s="2" t="s">
        <v>14</v>
      </c>
      <c r="N4324"/>
    </row>
    <row r="4325" spans="1:14" ht="75" customHeight="1" x14ac:dyDescent="0.2">
      <c r="A4325">
        <v>295022</v>
      </c>
      <c r="B4325" t="s">
        <v>8172</v>
      </c>
      <c r="C4325" t="s">
        <v>14</v>
      </c>
      <c r="D4325" t="e" vm="5">
        <f>_xlfn.IMAGE(Jan6com[[#This Row],[photo_link]])</f>
        <v>#VALUE!</v>
      </c>
      <c r="H4325" t="s">
        <v>14</v>
      </c>
      <c r="I4325" t="str">
        <f>RIGHT(Jan6com[[#This Row],[location]],2)</f>
        <v>LL</v>
      </c>
      <c r="J4325" t="s">
        <v>17</v>
      </c>
      <c r="K4325" t="s">
        <v>14</v>
      </c>
      <c r="L4325" t="s">
        <v>14</v>
      </c>
      <c r="M4325" s="2" t="s">
        <v>14</v>
      </c>
      <c r="N4325"/>
    </row>
    <row r="4326" spans="1:14" ht="75" customHeight="1" x14ac:dyDescent="0.2">
      <c r="A4326">
        <v>295023</v>
      </c>
      <c r="B4326" t="s">
        <v>8173</v>
      </c>
      <c r="C4326" t="s">
        <v>14</v>
      </c>
      <c r="D4326" t="e" vm="5">
        <f>_xlfn.IMAGE(Jan6com[[#This Row],[photo_link]])</f>
        <v>#VALUE!</v>
      </c>
      <c r="H4326" t="s">
        <v>14</v>
      </c>
      <c r="I4326" t="str">
        <f>RIGHT(Jan6com[[#This Row],[location]],2)</f>
        <v>LL</v>
      </c>
      <c r="J4326" t="s">
        <v>17</v>
      </c>
      <c r="K4326" t="s">
        <v>14</v>
      </c>
      <c r="L4326" t="s">
        <v>14</v>
      </c>
      <c r="M4326" s="2" t="s">
        <v>14</v>
      </c>
      <c r="N4326"/>
    </row>
    <row r="4327" spans="1:14" ht="75" customHeight="1" x14ac:dyDescent="0.2">
      <c r="A4327">
        <v>295025</v>
      </c>
      <c r="B4327" t="s">
        <v>8174</v>
      </c>
      <c r="C4327" t="s">
        <v>14</v>
      </c>
      <c r="D4327" t="e" vm="5">
        <f>_xlfn.IMAGE(Jan6com[[#This Row],[photo_link]])</f>
        <v>#VALUE!</v>
      </c>
      <c r="H4327" t="s">
        <v>14</v>
      </c>
      <c r="I4327" t="str">
        <f>RIGHT(Jan6com[[#This Row],[location]],2)</f>
        <v>LL</v>
      </c>
      <c r="J4327" t="s">
        <v>17</v>
      </c>
      <c r="K4327" t="s">
        <v>14</v>
      </c>
      <c r="L4327" t="s">
        <v>14</v>
      </c>
      <c r="M4327" s="2" t="s">
        <v>14</v>
      </c>
      <c r="N4327"/>
    </row>
    <row r="4328" spans="1:14" ht="75" customHeight="1" x14ac:dyDescent="0.2">
      <c r="A4328">
        <v>295026</v>
      </c>
      <c r="B4328" t="s">
        <v>8175</v>
      </c>
      <c r="C4328" t="s">
        <v>14</v>
      </c>
      <c r="D4328" t="e" vm="5">
        <f>_xlfn.IMAGE(Jan6com[[#This Row],[photo_link]])</f>
        <v>#VALUE!</v>
      </c>
      <c r="H4328" t="s">
        <v>14</v>
      </c>
      <c r="I4328" t="str">
        <f>RIGHT(Jan6com[[#This Row],[location]],2)</f>
        <v>LL</v>
      </c>
      <c r="J4328" t="s">
        <v>17</v>
      </c>
      <c r="K4328" t="s">
        <v>14</v>
      </c>
      <c r="L4328" t="s">
        <v>14</v>
      </c>
      <c r="M4328" s="2" t="s">
        <v>14</v>
      </c>
      <c r="N4328"/>
    </row>
    <row r="4329" spans="1:14" ht="75" customHeight="1" x14ac:dyDescent="0.2">
      <c r="A4329">
        <v>295027</v>
      </c>
      <c r="B4329" t="s">
        <v>8176</v>
      </c>
      <c r="C4329" t="s">
        <v>14</v>
      </c>
      <c r="D4329" t="e" vm="5">
        <f>_xlfn.IMAGE(Jan6com[[#This Row],[photo_link]])</f>
        <v>#VALUE!</v>
      </c>
      <c r="H4329" t="s">
        <v>14</v>
      </c>
      <c r="I4329" t="str">
        <f>RIGHT(Jan6com[[#This Row],[location]],2)</f>
        <v>LL</v>
      </c>
      <c r="J4329" t="s">
        <v>17</v>
      </c>
      <c r="K4329" t="s">
        <v>14</v>
      </c>
      <c r="L4329" t="s">
        <v>14</v>
      </c>
      <c r="M4329" s="2" t="s">
        <v>14</v>
      </c>
      <c r="N4329"/>
    </row>
    <row r="4330" spans="1:14" ht="75" customHeight="1" x14ac:dyDescent="0.2">
      <c r="A4330">
        <v>295028</v>
      </c>
      <c r="B4330" t="s">
        <v>8177</v>
      </c>
      <c r="C4330" t="s">
        <v>14</v>
      </c>
      <c r="D4330" t="e" vm="5">
        <f>_xlfn.IMAGE(Jan6com[[#This Row],[photo_link]])</f>
        <v>#VALUE!</v>
      </c>
      <c r="H4330" t="s">
        <v>14</v>
      </c>
      <c r="I4330" t="str">
        <f>RIGHT(Jan6com[[#This Row],[location]],2)</f>
        <v>LL</v>
      </c>
      <c r="J4330" t="s">
        <v>17</v>
      </c>
      <c r="K4330" t="s">
        <v>14</v>
      </c>
      <c r="L4330" t="s">
        <v>14</v>
      </c>
      <c r="M4330" s="2" t="s">
        <v>14</v>
      </c>
      <c r="N4330"/>
    </row>
    <row r="4331" spans="1:14" ht="75" customHeight="1" x14ac:dyDescent="0.2">
      <c r="A4331">
        <v>295029</v>
      </c>
      <c r="B4331" t="s">
        <v>8178</v>
      </c>
      <c r="C4331" t="s">
        <v>14</v>
      </c>
      <c r="D4331" t="e" vm="5">
        <f>_xlfn.IMAGE(Jan6com[[#This Row],[photo_link]])</f>
        <v>#VALUE!</v>
      </c>
      <c r="H4331" t="s">
        <v>14</v>
      </c>
      <c r="I4331" t="str">
        <f>RIGHT(Jan6com[[#This Row],[location]],2)</f>
        <v>LL</v>
      </c>
      <c r="J4331" t="s">
        <v>17</v>
      </c>
      <c r="K4331" t="s">
        <v>14</v>
      </c>
      <c r="L4331" t="s">
        <v>14</v>
      </c>
      <c r="M4331" s="2" t="s">
        <v>14</v>
      </c>
      <c r="N4331"/>
    </row>
    <row r="4332" spans="1:14" ht="75" customHeight="1" x14ac:dyDescent="0.2">
      <c r="A4332">
        <v>295030</v>
      </c>
      <c r="B4332" t="s">
        <v>8179</v>
      </c>
      <c r="C4332" t="s">
        <v>14</v>
      </c>
      <c r="D4332" t="e" vm="5">
        <f>_xlfn.IMAGE(Jan6com[[#This Row],[photo_link]])</f>
        <v>#VALUE!</v>
      </c>
      <c r="H4332" t="s">
        <v>14</v>
      </c>
      <c r="I4332" t="str">
        <f>RIGHT(Jan6com[[#This Row],[location]],2)</f>
        <v>LL</v>
      </c>
      <c r="J4332" t="s">
        <v>17</v>
      </c>
      <c r="K4332" t="s">
        <v>14</v>
      </c>
      <c r="L4332" t="s">
        <v>14</v>
      </c>
      <c r="M4332" s="2" t="s">
        <v>14</v>
      </c>
      <c r="N4332"/>
    </row>
    <row r="4333" spans="1:14" ht="75" customHeight="1" x14ac:dyDescent="0.2">
      <c r="A4333">
        <v>295031</v>
      </c>
      <c r="B4333" t="s">
        <v>8180</v>
      </c>
      <c r="C4333" t="s">
        <v>14</v>
      </c>
      <c r="D4333" t="e" vm="5">
        <f>_xlfn.IMAGE(Jan6com[[#This Row],[photo_link]])</f>
        <v>#VALUE!</v>
      </c>
      <c r="H4333" t="s">
        <v>14</v>
      </c>
      <c r="I4333" t="str">
        <f>RIGHT(Jan6com[[#This Row],[location]],2)</f>
        <v>LL</v>
      </c>
      <c r="J4333" t="s">
        <v>17</v>
      </c>
      <c r="K4333" t="s">
        <v>14</v>
      </c>
      <c r="L4333" t="s">
        <v>14</v>
      </c>
      <c r="M4333" s="2" t="s">
        <v>14</v>
      </c>
      <c r="N4333"/>
    </row>
    <row r="4334" spans="1:14" ht="75" customHeight="1" x14ac:dyDescent="0.2">
      <c r="A4334">
        <v>295032</v>
      </c>
      <c r="B4334" t="s">
        <v>8181</v>
      </c>
      <c r="C4334" t="s">
        <v>14</v>
      </c>
      <c r="D4334" t="e" vm="5">
        <f>_xlfn.IMAGE(Jan6com[[#This Row],[photo_link]])</f>
        <v>#VALUE!</v>
      </c>
      <c r="H4334" t="s">
        <v>14</v>
      </c>
      <c r="I4334" t="str">
        <f>RIGHT(Jan6com[[#This Row],[location]],2)</f>
        <v>LL</v>
      </c>
      <c r="J4334" t="s">
        <v>17</v>
      </c>
      <c r="K4334" t="s">
        <v>14</v>
      </c>
      <c r="L4334" t="s">
        <v>14</v>
      </c>
      <c r="M4334" s="2" t="s">
        <v>14</v>
      </c>
      <c r="N4334"/>
    </row>
    <row r="4335" spans="1:14" ht="75" customHeight="1" x14ac:dyDescent="0.2">
      <c r="A4335">
        <v>295033</v>
      </c>
      <c r="B4335" t="s">
        <v>8182</v>
      </c>
      <c r="C4335" t="s">
        <v>14</v>
      </c>
      <c r="D4335" t="e" vm="5">
        <f>_xlfn.IMAGE(Jan6com[[#This Row],[photo_link]])</f>
        <v>#VALUE!</v>
      </c>
      <c r="H4335" t="s">
        <v>14</v>
      </c>
      <c r="I4335" t="str">
        <f>RIGHT(Jan6com[[#This Row],[location]],2)</f>
        <v>LL</v>
      </c>
      <c r="J4335" t="s">
        <v>17</v>
      </c>
      <c r="K4335" t="s">
        <v>14</v>
      </c>
      <c r="L4335" t="s">
        <v>14</v>
      </c>
      <c r="M4335" s="2" t="s">
        <v>14</v>
      </c>
      <c r="N4335"/>
    </row>
    <row r="4336" spans="1:14" ht="75" customHeight="1" x14ac:dyDescent="0.2">
      <c r="A4336">
        <v>295034</v>
      </c>
      <c r="B4336" t="s">
        <v>8183</v>
      </c>
      <c r="C4336" t="s">
        <v>14</v>
      </c>
      <c r="D4336" t="e" vm="5">
        <f>_xlfn.IMAGE(Jan6com[[#This Row],[photo_link]])</f>
        <v>#VALUE!</v>
      </c>
      <c r="H4336" t="s">
        <v>14</v>
      </c>
      <c r="I4336" t="str">
        <f>RIGHT(Jan6com[[#This Row],[location]],2)</f>
        <v>LL</v>
      </c>
      <c r="J4336" t="s">
        <v>17</v>
      </c>
      <c r="K4336" t="s">
        <v>14</v>
      </c>
      <c r="L4336" t="s">
        <v>14</v>
      </c>
      <c r="M4336" s="2" t="s">
        <v>14</v>
      </c>
      <c r="N4336"/>
    </row>
    <row r="4337" spans="1:14" ht="75" customHeight="1" x14ac:dyDescent="0.2">
      <c r="A4337">
        <v>295035</v>
      </c>
      <c r="B4337" t="s">
        <v>8184</v>
      </c>
      <c r="C4337" t="s">
        <v>14</v>
      </c>
      <c r="D4337" t="e" vm="5">
        <f>_xlfn.IMAGE(Jan6com[[#This Row],[photo_link]])</f>
        <v>#VALUE!</v>
      </c>
      <c r="H4337" t="s">
        <v>14</v>
      </c>
      <c r="I4337" t="str">
        <f>RIGHT(Jan6com[[#This Row],[location]],2)</f>
        <v>LL</v>
      </c>
      <c r="J4337" t="s">
        <v>17</v>
      </c>
      <c r="K4337" t="s">
        <v>14</v>
      </c>
      <c r="L4337" t="s">
        <v>14</v>
      </c>
      <c r="M4337" s="2" t="s">
        <v>14</v>
      </c>
      <c r="N4337"/>
    </row>
    <row r="4338" spans="1:14" ht="75" customHeight="1" x14ac:dyDescent="0.2">
      <c r="A4338">
        <v>295036</v>
      </c>
      <c r="B4338" t="s">
        <v>8185</v>
      </c>
      <c r="C4338" t="s">
        <v>14</v>
      </c>
      <c r="D4338" t="e" vm="5">
        <f>_xlfn.IMAGE(Jan6com[[#This Row],[photo_link]])</f>
        <v>#VALUE!</v>
      </c>
      <c r="H4338" t="s">
        <v>14</v>
      </c>
      <c r="I4338" t="str">
        <f>RIGHT(Jan6com[[#This Row],[location]],2)</f>
        <v>LL</v>
      </c>
      <c r="J4338" t="s">
        <v>17</v>
      </c>
      <c r="K4338" t="s">
        <v>14</v>
      </c>
      <c r="L4338" t="s">
        <v>14</v>
      </c>
      <c r="M4338" s="2" t="s">
        <v>14</v>
      </c>
      <c r="N4338"/>
    </row>
    <row r="4339" spans="1:14" ht="75" customHeight="1" x14ac:dyDescent="0.2">
      <c r="A4339">
        <v>295037</v>
      </c>
      <c r="B4339" t="s">
        <v>8186</v>
      </c>
      <c r="C4339" t="s">
        <v>14</v>
      </c>
      <c r="D4339" t="e" vm="5">
        <f>_xlfn.IMAGE(Jan6com[[#This Row],[photo_link]])</f>
        <v>#VALUE!</v>
      </c>
      <c r="H4339" t="s">
        <v>14</v>
      </c>
      <c r="I4339" t="str">
        <f>RIGHT(Jan6com[[#This Row],[location]],2)</f>
        <v>LL</v>
      </c>
      <c r="J4339" t="s">
        <v>17</v>
      </c>
      <c r="K4339" t="s">
        <v>14</v>
      </c>
      <c r="L4339" t="s">
        <v>14</v>
      </c>
      <c r="M4339" s="2" t="s">
        <v>14</v>
      </c>
      <c r="N4339"/>
    </row>
    <row r="4340" spans="1:14" ht="75" customHeight="1" x14ac:dyDescent="0.2">
      <c r="A4340">
        <v>295038</v>
      </c>
      <c r="B4340" t="s">
        <v>8187</v>
      </c>
      <c r="C4340" t="s">
        <v>14</v>
      </c>
      <c r="D4340" t="e" vm="5">
        <f>_xlfn.IMAGE(Jan6com[[#This Row],[photo_link]])</f>
        <v>#VALUE!</v>
      </c>
      <c r="H4340" t="s">
        <v>14</v>
      </c>
      <c r="I4340" t="str">
        <f>RIGHT(Jan6com[[#This Row],[location]],2)</f>
        <v>LL</v>
      </c>
      <c r="J4340" t="s">
        <v>17</v>
      </c>
      <c r="K4340" t="s">
        <v>14</v>
      </c>
      <c r="L4340" t="s">
        <v>14</v>
      </c>
      <c r="M4340" s="2" t="s">
        <v>14</v>
      </c>
      <c r="N4340"/>
    </row>
    <row r="4341" spans="1:14" ht="75" customHeight="1" x14ac:dyDescent="0.2">
      <c r="A4341">
        <v>295039</v>
      </c>
      <c r="B4341" t="s">
        <v>8188</v>
      </c>
      <c r="C4341" t="s">
        <v>14</v>
      </c>
      <c r="D4341" t="e" vm="5">
        <f>_xlfn.IMAGE(Jan6com[[#This Row],[photo_link]])</f>
        <v>#VALUE!</v>
      </c>
      <c r="H4341" t="s">
        <v>14</v>
      </c>
      <c r="I4341" t="str">
        <f>RIGHT(Jan6com[[#This Row],[location]],2)</f>
        <v>LL</v>
      </c>
      <c r="J4341" t="s">
        <v>17</v>
      </c>
      <c r="K4341" t="s">
        <v>14</v>
      </c>
      <c r="L4341" t="s">
        <v>14</v>
      </c>
      <c r="M4341" s="2" t="s">
        <v>14</v>
      </c>
      <c r="N4341"/>
    </row>
    <row r="4342" spans="1:14" ht="75" customHeight="1" x14ac:dyDescent="0.2">
      <c r="A4342">
        <v>295040</v>
      </c>
      <c r="B4342" t="s">
        <v>8189</v>
      </c>
      <c r="C4342" t="s">
        <v>14</v>
      </c>
      <c r="D4342" t="e" vm="5">
        <f>_xlfn.IMAGE(Jan6com[[#This Row],[photo_link]])</f>
        <v>#VALUE!</v>
      </c>
      <c r="H4342" t="s">
        <v>14</v>
      </c>
      <c r="I4342" t="str">
        <f>RIGHT(Jan6com[[#This Row],[location]],2)</f>
        <v>LL</v>
      </c>
      <c r="J4342" t="s">
        <v>17</v>
      </c>
      <c r="K4342" t="s">
        <v>14</v>
      </c>
      <c r="L4342" t="s">
        <v>14</v>
      </c>
      <c r="M4342" s="2" t="s">
        <v>14</v>
      </c>
      <c r="N4342"/>
    </row>
    <row r="4343" spans="1:14" ht="75" customHeight="1" x14ac:dyDescent="0.2">
      <c r="A4343">
        <v>295041</v>
      </c>
      <c r="B4343" t="s">
        <v>8190</v>
      </c>
      <c r="C4343" t="s">
        <v>14</v>
      </c>
      <c r="D4343" t="e" vm="5">
        <f>_xlfn.IMAGE(Jan6com[[#This Row],[photo_link]])</f>
        <v>#VALUE!</v>
      </c>
      <c r="H4343" t="s">
        <v>14</v>
      </c>
      <c r="I4343" t="str">
        <f>RIGHT(Jan6com[[#This Row],[location]],2)</f>
        <v>LL</v>
      </c>
      <c r="J4343" t="s">
        <v>17</v>
      </c>
      <c r="K4343" t="s">
        <v>14</v>
      </c>
      <c r="L4343" t="s">
        <v>14</v>
      </c>
      <c r="M4343" s="2" t="s">
        <v>14</v>
      </c>
      <c r="N4343"/>
    </row>
    <row r="4344" spans="1:14" ht="75" customHeight="1" x14ac:dyDescent="0.2">
      <c r="A4344">
        <v>295042</v>
      </c>
      <c r="B4344" t="s">
        <v>8191</v>
      </c>
      <c r="C4344" t="s">
        <v>14</v>
      </c>
      <c r="D4344" t="e" vm="5">
        <f>_xlfn.IMAGE(Jan6com[[#This Row],[photo_link]])</f>
        <v>#VALUE!</v>
      </c>
      <c r="H4344" t="s">
        <v>14</v>
      </c>
      <c r="I4344" t="str">
        <f>RIGHT(Jan6com[[#This Row],[location]],2)</f>
        <v>LL</v>
      </c>
      <c r="J4344" t="s">
        <v>17</v>
      </c>
      <c r="K4344" t="s">
        <v>14</v>
      </c>
      <c r="L4344" t="s">
        <v>14</v>
      </c>
      <c r="M4344" s="2" t="s">
        <v>14</v>
      </c>
      <c r="N4344"/>
    </row>
    <row r="4345" spans="1:14" ht="75" customHeight="1" x14ac:dyDescent="0.2">
      <c r="A4345">
        <v>295043</v>
      </c>
      <c r="B4345" t="s">
        <v>8192</v>
      </c>
      <c r="C4345" t="s">
        <v>14</v>
      </c>
      <c r="D4345" t="e" vm="5">
        <f>_xlfn.IMAGE(Jan6com[[#This Row],[photo_link]])</f>
        <v>#VALUE!</v>
      </c>
      <c r="H4345" t="s">
        <v>14</v>
      </c>
      <c r="I4345" t="str">
        <f>RIGHT(Jan6com[[#This Row],[location]],2)</f>
        <v>LL</v>
      </c>
      <c r="J4345" t="s">
        <v>17</v>
      </c>
      <c r="K4345" t="s">
        <v>14</v>
      </c>
      <c r="L4345" t="s">
        <v>14</v>
      </c>
      <c r="M4345" s="2" t="s">
        <v>14</v>
      </c>
      <c r="N4345"/>
    </row>
    <row r="4346" spans="1:14" ht="75" customHeight="1" x14ac:dyDescent="0.2">
      <c r="A4346">
        <v>295044</v>
      </c>
      <c r="B4346" t="s">
        <v>8193</v>
      </c>
      <c r="C4346" t="s">
        <v>14</v>
      </c>
      <c r="D4346" t="e" vm="5">
        <f>_xlfn.IMAGE(Jan6com[[#This Row],[photo_link]])</f>
        <v>#VALUE!</v>
      </c>
      <c r="H4346" t="s">
        <v>14</v>
      </c>
      <c r="I4346" t="str">
        <f>RIGHT(Jan6com[[#This Row],[location]],2)</f>
        <v>LL</v>
      </c>
      <c r="J4346" t="s">
        <v>17</v>
      </c>
      <c r="K4346" t="s">
        <v>14</v>
      </c>
      <c r="L4346" t="s">
        <v>14</v>
      </c>
      <c r="M4346" s="2" t="s">
        <v>14</v>
      </c>
      <c r="N4346"/>
    </row>
    <row r="4347" spans="1:14" ht="75" customHeight="1" x14ac:dyDescent="0.2">
      <c r="A4347">
        <v>295045</v>
      </c>
      <c r="B4347" t="s">
        <v>8194</v>
      </c>
      <c r="C4347" t="s">
        <v>14</v>
      </c>
      <c r="D4347" t="e" vm="5">
        <f>_xlfn.IMAGE(Jan6com[[#This Row],[photo_link]])</f>
        <v>#VALUE!</v>
      </c>
      <c r="H4347" t="s">
        <v>14</v>
      </c>
      <c r="I4347" t="str">
        <f>RIGHT(Jan6com[[#This Row],[location]],2)</f>
        <v>LL</v>
      </c>
      <c r="J4347" t="s">
        <v>17</v>
      </c>
      <c r="K4347" t="s">
        <v>14</v>
      </c>
      <c r="L4347" t="s">
        <v>14</v>
      </c>
      <c r="M4347" s="2" t="s">
        <v>14</v>
      </c>
      <c r="N4347"/>
    </row>
    <row r="4348" spans="1:14" ht="75" customHeight="1" x14ac:dyDescent="0.2">
      <c r="A4348">
        <v>295046</v>
      </c>
      <c r="B4348" t="s">
        <v>8195</v>
      </c>
      <c r="C4348" t="s">
        <v>14</v>
      </c>
      <c r="D4348" t="e" vm="5">
        <f>_xlfn.IMAGE(Jan6com[[#This Row],[photo_link]])</f>
        <v>#VALUE!</v>
      </c>
      <c r="H4348" t="s">
        <v>14</v>
      </c>
      <c r="I4348" t="str">
        <f>RIGHT(Jan6com[[#This Row],[location]],2)</f>
        <v>LL</v>
      </c>
      <c r="J4348" t="s">
        <v>17</v>
      </c>
      <c r="K4348" t="s">
        <v>14</v>
      </c>
      <c r="L4348" t="s">
        <v>14</v>
      </c>
      <c r="M4348" s="2" t="s">
        <v>14</v>
      </c>
      <c r="N4348"/>
    </row>
    <row r="4349" spans="1:14" ht="75" customHeight="1" x14ac:dyDescent="0.2">
      <c r="A4349">
        <v>295047</v>
      </c>
      <c r="B4349" t="s">
        <v>8196</v>
      </c>
      <c r="C4349" t="s">
        <v>14</v>
      </c>
      <c r="D4349" t="e" vm="5">
        <f>_xlfn.IMAGE(Jan6com[[#This Row],[photo_link]])</f>
        <v>#VALUE!</v>
      </c>
      <c r="H4349" t="s">
        <v>14</v>
      </c>
      <c r="I4349" t="str">
        <f>RIGHT(Jan6com[[#This Row],[location]],2)</f>
        <v>LL</v>
      </c>
      <c r="J4349" t="s">
        <v>17</v>
      </c>
      <c r="K4349" t="s">
        <v>14</v>
      </c>
      <c r="L4349" t="s">
        <v>14</v>
      </c>
      <c r="M4349" s="2" t="s">
        <v>14</v>
      </c>
      <c r="N4349"/>
    </row>
    <row r="4350" spans="1:14" ht="75" customHeight="1" x14ac:dyDescent="0.2">
      <c r="A4350">
        <v>295048</v>
      </c>
      <c r="B4350" t="s">
        <v>8197</v>
      </c>
      <c r="C4350" t="s">
        <v>14</v>
      </c>
      <c r="D4350" t="e" vm="5">
        <f>_xlfn.IMAGE(Jan6com[[#This Row],[photo_link]])</f>
        <v>#VALUE!</v>
      </c>
      <c r="H4350" t="s">
        <v>14</v>
      </c>
      <c r="I4350" t="str">
        <f>RIGHT(Jan6com[[#This Row],[location]],2)</f>
        <v>LL</v>
      </c>
      <c r="J4350" t="s">
        <v>17</v>
      </c>
      <c r="K4350" t="s">
        <v>14</v>
      </c>
      <c r="L4350" t="s">
        <v>14</v>
      </c>
      <c r="M4350" s="2" t="s">
        <v>14</v>
      </c>
      <c r="N4350"/>
    </row>
    <row r="4351" spans="1:14" ht="75" customHeight="1" x14ac:dyDescent="0.2">
      <c r="A4351">
        <v>295049</v>
      </c>
      <c r="B4351" t="s">
        <v>8198</v>
      </c>
      <c r="C4351" t="s">
        <v>14</v>
      </c>
      <c r="D4351" t="e" vm="5">
        <f>_xlfn.IMAGE(Jan6com[[#This Row],[photo_link]])</f>
        <v>#VALUE!</v>
      </c>
      <c r="H4351" t="s">
        <v>14</v>
      </c>
      <c r="I4351" t="str">
        <f>RIGHT(Jan6com[[#This Row],[location]],2)</f>
        <v>LL</v>
      </c>
      <c r="J4351" t="s">
        <v>17</v>
      </c>
      <c r="K4351" t="s">
        <v>14</v>
      </c>
      <c r="L4351" t="s">
        <v>14</v>
      </c>
      <c r="M4351" s="2" t="s">
        <v>14</v>
      </c>
      <c r="N4351"/>
    </row>
    <row r="4352" spans="1:14" ht="75" customHeight="1" x14ac:dyDescent="0.2">
      <c r="A4352">
        <v>295050</v>
      </c>
      <c r="B4352" t="s">
        <v>8199</v>
      </c>
      <c r="C4352" t="s">
        <v>14</v>
      </c>
      <c r="D4352" t="e" vm="5">
        <f>_xlfn.IMAGE(Jan6com[[#This Row],[photo_link]])</f>
        <v>#VALUE!</v>
      </c>
      <c r="H4352" t="s">
        <v>14</v>
      </c>
      <c r="I4352" t="str">
        <f>RIGHT(Jan6com[[#This Row],[location]],2)</f>
        <v>LL</v>
      </c>
      <c r="J4352" t="s">
        <v>17</v>
      </c>
      <c r="K4352" t="s">
        <v>14</v>
      </c>
      <c r="L4352" t="s">
        <v>14</v>
      </c>
      <c r="M4352" s="2" t="s">
        <v>14</v>
      </c>
      <c r="N4352"/>
    </row>
    <row r="4353" spans="1:14" ht="75" customHeight="1" x14ac:dyDescent="0.2">
      <c r="A4353">
        <v>295051</v>
      </c>
      <c r="B4353" t="s">
        <v>8200</v>
      </c>
      <c r="C4353" t="s">
        <v>14</v>
      </c>
      <c r="D4353" t="e" vm="5">
        <f>_xlfn.IMAGE(Jan6com[[#This Row],[photo_link]])</f>
        <v>#VALUE!</v>
      </c>
      <c r="H4353" t="s">
        <v>14</v>
      </c>
      <c r="I4353" t="str">
        <f>RIGHT(Jan6com[[#This Row],[location]],2)</f>
        <v>LL</v>
      </c>
      <c r="J4353" t="s">
        <v>17</v>
      </c>
      <c r="K4353" t="s">
        <v>14</v>
      </c>
      <c r="L4353" t="s">
        <v>14</v>
      </c>
      <c r="M4353" s="2" t="s">
        <v>14</v>
      </c>
      <c r="N4353"/>
    </row>
    <row r="4354" spans="1:14" ht="75" customHeight="1" x14ac:dyDescent="0.2">
      <c r="A4354">
        <v>295052</v>
      </c>
      <c r="B4354" t="s">
        <v>8201</v>
      </c>
      <c r="C4354" t="s">
        <v>14</v>
      </c>
      <c r="D4354" t="e" vm="5">
        <f>_xlfn.IMAGE(Jan6com[[#This Row],[photo_link]])</f>
        <v>#VALUE!</v>
      </c>
      <c r="H4354" t="s">
        <v>14</v>
      </c>
      <c r="I4354" t="str">
        <f>RIGHT(Jan6com[[#This Row],[location]],2)</f>
        <v>LL</v>
      </c>
      <c r="J4354" t="s">
        <v>17</v>
      </c>
      <c r="K4354" t="s">
        <v>14</v>
      </c>
      <c r="L4354" t="s">
        <v>14</v>
      </c>
      <c r="M4354" s="2" t="s">
        <v>14</v>
      </c>
      <c r="N4354"/>
    </row>
    <row r="4355" spans="1:14" ht="75" customHeight="1" x14ac:dyDescent="0.2">
      <c r="A4355">
        <v>295053</v>
      </c>
      <c r="B4355" t="s">
        <v>8202</v>
      </c>
      <c r="C4355" t="s">
        <v>14</v>
      </c>
      <c r="D4355" t="e" vm="5">
        <f>_xlfn.IMAGE(Jan6com[[#This Row],[photo_link]])</f>
        <v>#VALUE!</v>
      </c>
      <c r="H4355" t="s">
        <v>14</v>
      </c>
      <c r="I4355" t="str">
        <f>RIGHT(Jan6com[[#This Row],[location]],2)</f>
        <v>LL</v>
      </c>
      <c r="J4355" t="s">
        <v>17</v>
      </c>
      <c r="K4355" t="s">
        <v>14</v>
      </c>
      <c r="L4355" t="s">
        <v>14</v>
      </c>
      <c r="M4355" s="2" t="s">
        <v>14</v>
      </c>
      <c r="N4355"/>
    </row>
    <row r="4356" spans="1:14" ht="75" customHeight="1" x14ac:dyDescent="0.2">
      <c r="A4356">
        <v>295054</v>
      </c>
      <c r="B4356" t="s">
        <v>8203</v>
      </c>
      <c r="C4356" t="s">
        <v>14</v>
      </c>
      <c r="D4356" t="e" vm="5">
        <f>_xlfn.IMAGE(Jan6com[[#This Row],[photo_link]])</f>
        <v>#VALUE!</v>
      </c>
      <c r="H4356" t="s">
        <v>14</v>
      </c>
      <c r="I4356" t="str">
        <f>RIGHT(Jan6com[[#This Row],[location]],2)</f>
        <v>LL</v>
      </c>
      <c r="J4356" t="s">
        <v>17</v>
      </c>
      <c r="K4356" t="s">
        <v>14</v>
      </c>
      <c r="L4356" t="s">
        <v>14</v>
      </c>
      <c r="M4356" s="2" t="s">
        <v>14</v>
      </c>
      <c r="N4356"/>
    </row>
    <row r="4357" spans="1:14" ht="75" customHeight="1" x14ac:dyDescent="0.2">
      <c r="A4357">
        <v>295055</v>
      </c>
      <c r="B4357" t="s">
        <v>8204</v>
      </c>
      <c r="C4357" t="s">
        <v>14</v>
      </c>
      <c r="D4357" t="e" vm="5">
        <f>_xlfn.IMAGE(Jan6com[[#This Row],[photo_link]])</f>
        <v>#VALUE!</v>
      </c>
      <c r="H4357" t="s">
        <v>14</v>
      </c>
      <c r="I4357" t="str">
        <f>RIGHT(Jan6com[[#This Row],[location]],2)</f>
        <v>LL</v>
      </c>
      <c r="J4357" t="s">
        <v>17</v>
      </c>
      <c r="K4357" t="s">
        <v>14</v>
      </c>
      <c r="L4357" t="s">
        <v>14</v>
      </c>
      <c r="M4357" s="2" t="s">
        <v>14</v>
      </c>
      <c r="N4357"/>
    </row>
    <row r="4358" spans="1:14" ht="75" customHeight="1" x14ac:dyDescent="0.2">
      <c r="A4358">
        <v>295056</v>
      </c>
      <c r="B4358" t="s">
        <v>8205</v>
      </c>
      <c r="C4358" t="s">
        <v>14</v>
      </c>
      <c r="D4358" t="e" vm="5">
        <f>_xlfn.IMAGE(Jan6com[[#This Row],[photo_link]])</f>
        <v>#VALUE!</v>
      </c>
      <c r="H4358" t="s">
        <v>14</v>
      </c>
      <c r="I4358" t="str">
        <f>RIGHT(Jan6com[[#This Row],[location]],2)</f>
        <v>LL</v>
      </c>
      <c r="J4358" t="s">
        <v>17</v>
      </c>
      <c r="K4358" t="s">
        <v>14</v>
      </c>
      <c r="L4358" t="s">
        <v>14</v>
      </c>
      <c r="M4358" s="2" t="s">
        <v>14</v>
      </c>
      <c r="N4358"/>
    </row>
    <row r="4359" spans="1:14" ht="75" customHeight="1" x14ac:dyDescent="0.2">
      <c r="A4359">
        <v>295057</v>
      </c>
      <c r="B4359" t="s">
        <v>8206</v>
      </c>
      <c r="C4359" t="s">
        <v>14</v>
      </c>
      <c r="D4359" t="e" vm="5">
        <f>_xlfn.IMAGE(Jan6com[[#This Row],[photo_link]])</f>
        <v>#VALUE!</v>
      </c>
      <c r="H4359" t="s">
        <v>14</v>
      </c>
      <c r="I4359" t="str">
        <f>RIGHT(Jan6com[[#This Row],[location]],2)</f>
        <v>LL</v>
      </c>
      <c r="J4359" t="s">
        <v>17</v>
      </c>
      <c r="K4359" t="s">
        <v>14</v>
      </c>
      <c r="L4359" t="s">
        <v>14</v>
      </c>
      <c r="M4359" s="2" t="s">
        <v>14</v>
      </c>
      <c r="N4359"/>
    </row>
    <row r="4360" spans="1:14" ht="75" customHeight="1" x14ac:dyDescent="0.2">
      <c r="A4360">
        <v>295058</v>
      </c>
      <c r="B4360" t="s">
        <v>8207</v>
      </c>
      <c r="C4360" t="s">
        <v>14</v>
      </c>
      <c r="D4360" t="e" vm="5">
        <f>_xlfn.IMAGE(Jan6com[[#This Row],[photo_link]])</f>
        <v>#VALUE!</v>
      </c>
      <c r="H4360" t="s">
        <v>14</v>
      </c>
      <c r="I4360" t="str">
        <f>RIGHT(Jan6com[[#This Row],[location]],2)</f>
        <v>LL</v>
      </c>
      <c r="J4360" t="s">
        <v>17</v>
      </c>
      <c r="K4360" t="s">
        <v>14</v>
      </c>
      <c r="L4360" t="s">
        <v>14</v>
      </c>
      <c r="M4360" s="2" t="s">
        <v>14</v>
      </c>
      <c r="N4360"/>
    </row>
    <row r="4361" spans="1:14" ht="75" customHeight="1" x14ac:dyDescent="0.2">
      <c r="A4361">
        <v>295059</v>
      </c>
      <c r="B4361" t="s">
        <v>8208</v>
      </c>
      <c r="C4361" t="s">
        <v>14</v>
      </c>
      <c r="D4361" t="e" vm="5">
        <f>_xlfn.IMAGE(Jan6com[[#This Row],[photo_link]])</f>
        <v>#VALUE!</v>
      </c>
      <c r="H4361" t="s">
        <v>14</v>
      </c>
      <c r="I4361" t="str">
        <f>RIGHT(Jan6com[[#This Row],[location]],2)</f>
        <v>LL</v>
      </c>
      <c r="J4361" t="s">
        <v>17</v>
      </c>
      <c r="K4361" t="s">
        <v>14</v>
      </c>
      <c r="L4361" t="s">
        <v>14</v>
      </c>
      <c r="M4361" s="2" t="s">
        <v>14</v>
      </c>
      <c r="N4361"/>
    </row>
    <row r="4362" spans="1:14" ht="75" customHeight="1" x14ac:dyDescent="0.2">
      <c r="A4362">
        <v>295060</v>
      </c>
      <c r="B4362" t="s">
        <v>8209</v>
      </c>
      <c r="C4362" t="s">
        <v>14</v>
      </c>
      <c r="D4362" t="e" vm="5">
        <f>_xlfn.IMAGE(Jan6com[[#This Row],[photo_link]])</f>
        <v>#VALUE!</v>
      </c>
      <c r="H4362" t="s">
        <v>14</v>
      </c>
      <c r="I4362" t="str">
        <f>RIGHT(Jan6com[[#This Row],[location]],2)</f>
        <v>LL</v>
      </c>
      <c r="J4362" t="s">
        <v>17</v>
      </c>
      <c r="K4362" t="s">
        <v>14</v>
      </c>
      <c r="L4362" t="s">
        <v>14</v>
      </c>
      <c r="M4362" s="2" t="s">
        <v>14</v>
      </c>
      <c r="N4362"/>
    </row>
    <row r="4363" spans="1:14" ht="75" customHeight="1" x14ac:dyDescent="0.2">
      <c r="A4363">
        <v>295061</v>
      </c>
      <c r="B4363" t="s">
        <v>8210</v>
      </c>
      <c r="C4363" t="s">
        <v>14</v>
      </c>
      <c r="D4363" t="e" vm="5">
        <f>_xlfn.IMAGE(Jan6com[[#This Row],[photo_link]])</f>
        <v>#VALUE!</v>
      </c>
      <c r="H4363" t="s">
        <v>14</v>
      </c>
      <c r="I4363" t="str">
        <f>RIGHT(Jan6com[[#This Row],[location]],2)</f>
        <v>LL</v>
      </c>
      <c r="J4363" t="s">
        <v>17</v>
      </c>
      <c r="K4363" t="s">
        <v>14</v>
      </c>
      <c r="L4363" t="s">
        <v>14</v>
      </c>
      <c r="M4363" s="2" t="s">
        <v>14</v>
      </c>
      <c r="N4363"/>
    </row>
    <row r="4364" spans="1:14" ht="75" customHeight="1" x14ac:dyDescent="0.2">
      <c r="A4364">
        <v>295062</v>
      </c>
      <c r="B4364" t="s">
        <v>8211</v>
      </c>
      <c r="C4364" t="s">
        <v>14</v>
      </c>
      <c r="D4364" t="e" vm="5">
        <f>_xlfn.IMAGE(Jan6com[[#This Row],[photo_link]])</f>
        <v>#VALUE!</v>
      </c>
      <c r="H4364" t="s">
        <v>14</v>
      </c>
      <c r="I4364" t="str">
        <f>RIGHT(Jan6com[[#This Row],[location]],2)</f>
        <v>LL</v>
      </c>
      <c r="J4364" t="s">
        <v>17</v>
      </c>
      <c r="K4364" t="s">
        <v>14</v>
      </c>
      <c r="L4364" t="s">
        <v>14</v>
      </c>
      <c r="M4364" s="2" t="s">
        <v>14</v>
      </c>
      <c r="N4364"/>
    </row>
    <row r="4365" spans="1:14" ht="75" customHeight="1" x14ac:dyDescent="0.2">
      <c r="A4365">
        <v>295063</v>
      </c>
      <c r="B4365" t="s">
        <v>8212</v>
      </c>
      <c r="C4365" t="s">
        <v>14</v>
      </c>
      <c r="D4365" t="e" vm="5">
        <f>_xlfn.IMAGE(Jan6com[[#This Row],[photo_link]])</f>
        <v>#VALUE!</v>
      </c>
      <c r="H4365" t="s">
        <v>14</v>
      </c>
      <c r="I4365" t="str">
        <f>RIGHT(Jan6com[[#This Row],[location]],2)</f>
        <v>LL</v>
      </c>
      <c r="J4365" t="s">
        <v>17</v>
      </c>
      <c r="K4365" t="s">
        <v>14</v>
      </c>
      <c r="L4365" t="s">
        <v>14</v>
      </c>
      <c r="M4365" s="2" t="s">
        <v>14</v>
      </c>
      <c r="N4365"/>
    </row>
    <row r="4366" spans="1:14" ht="75" customHeight="1" x14ac:dyDescent="0.2">
      <c r="A4366">
        <v>295064</v>
      </c>
      <c r="B4366" t="s">
        <v>8213</v>
      </c>
      <c r="C4366" t="s">
        <v>14</v>
      </c>
      <c r="D4366" t="e" vm="5">
        <f>_xlfn.IMAGE(Jan6com[[#This Row],[photo_link]])</f>
        <v>#VALUE!</v>
      </c>
      <c r="H4366" t="s">
        <v>14</v>
      </c>
      <c r="I4366" t="str">
        <f>RIGHT(Jan6com[[#This Row],[location]],2)</f>
        <v>LL</v>
      </c>
      <c r="J4366" t="s">
        <v>17</v>
      </c>
      <c r="K4366" t="s">
        <v>14</v>
      </c>
      <c r="L4366" t="s">
        <v>14</v>
      </c>
      <c r="M4366" s="2" t="s">
        <v>14</v>
      </c>
      <c r="N4366"/>
    </row>
    <row r="4367" spans="1:14" ht="75" customHeight="1" x14ac:dyDescent="0.2">
      <c r="A4367">
        <v>295065</v>
      </c>
      <c r="B4367" t="s">
        <v>8214</v>
      </c>
      <c r="C4367" t="s">
        <v>14</v>
      </c>
      <c r="D4367" t="e" vm="5">
        <f>_xlfn.IMAGE(Jan6com[[#This Row],[photo_link]])</f>
        <v>#VALUE!</v>
      </c>
      <c r="H4367" t="s">
        <v>14</v>
      </c>
      <c r="I4367" t="str">
        <f>RIGHT(Jan6com[[#This Row],[location]],2)</f>
        <v>LL</v>
      </c>
      <c r="J4367" t="s">
        <v>17</v>
      </c>
      <c r="K4367" t="s">
        <v>14</v>
      </c>
      <c r="L4367" t="s">
        <v>14</v>
      </c>
      <c r="M4367" s="2" t="s">
        <v>14</v>
      </c>
      <c r="N4367"/>
    </row>
    <row r="4368" spans="1:14" ht="75" customHeight="1" x14ac:dyDescent="0.2">
      <c r="A4368">
        <v>295066</v>
      </c>
      <c r="B4368" t="s">
        <v>8215</v>
      </c>
      <c r="C4368" t="s">
        <v>14</v>
      </c>
      <c r="D4368" t="e" vm="5">
        <f>_xlfn.IMAGE(Jan6com[[#This Row],[photo_link]])</f>
        <v>#VALUE!</v>
      </c>
      <c r="H4368" t="s">
        <v>14</v>
      </c>
      <c r="I4368" t="str">
        <f>RIGHT(Jan6com[[#This Row],[location]],2)</f>
        <v>LL</v>
      </c>
      <c r="J4368" t="s">
        <v>17</v>
      </c>
      <c r="K4368" t="s">
        <v>14</v>
      </c>
      <c r="L4368" t="s">
        <v>14</v>
      </c>
      <c r="M4368" s="2" t="s">
        <v>14</v>
      </c>
      <c r="N4368"/>
    </row>
    <row r="4369" spans="1:14" ht="75" customHeight="1" x14ac:dyDescent="0.2">
      <c r="A4369">
        <v>295067</v>
      </c>
      <c r="B4369" t="s">
        <v>8216</v>
      </c>
      <c r="C4369" t="s">
        <v>14</v>
      </c>
      <c r="D4369" t="e" vm="5">
        <f>_xlfn.IMAGE(Jan6com[[#This Row],[photo_link]])</f>
        <v>#VALUE!</v>
      </c>
      <c r="H4369" t="s">
        <v>14</v>
      </c>
      <c r="I4369" t="str">
        <f>RIGHT(Jan6com[[#This Row],[location]],2)</f>
        <v>LL</v>
      </c>
      <c r="J4369" t="s">
        <v>17</v>
      </c>
      <c r="K4369" t="s">
        <v>14</v>
      </c>
      <c r="L4369" t="s">
        <v>14</v>
      </c>
      <c r="M4369" s="2" t="s">
        <v>14</v>
      </c>
      <c r="N4369"/>
    </row>
    <row r="4370" spans="1:14" ht="75" customHeight="1" x14ac:dyDescent="0.2">
      <c r="A4370">
        <v>295068</v>
      </c>
      <c r="B4370" t="s">
        <v>8217</v>
      </c>
      <c r="C4370" t="s">
        <v>14</v>
      </c>
      <c r="D4370" t="e" vm="5">
        <f>_xlfn.IMAGE(Jan6com[[#This Row],[photo_link]])</f>
        <v>#VALUE!</v>
      </c>
      <c r="H4370" t="s">
        <v>14</v>
      </c>
      <c r="I4370" t="str">
        <f>RIGHT(Jan6com[[#This Row],[location]],2)</f>
        <v>LL</v>
      </c>
      <c r="J4370" t="s">
        <v>17</v>
      </c>
      <c r="K4370" t="s">
        <v>14</v>
      </c>
      <c r="L4370" t="s">
        <v>14</v>
      </c>
      <c r="M4370" s="2" t="s">
        <v>14</v>
      </c>
      <c r="N4370"/>
    </row>
    <row r="4371" spans="1:14" ht="75" customHeight="1" x14ac:dyDescent="0.2">
      <c r="A4371">
        <v>295069</v>
      </c>
      <c r="B4371" t="s">
        <v>8218</v>
      </c>
      <c r="C4371" t="s">
        <v>14</v>
      </c>
      <c r="D4371" t="e" vm="5">
        <f>_xlfn.IMAGE(Jan6com[[#This Row],[photo_link]])</f>
        <v>#VALUE!</v>
      </c>
      <c r="H4371" t="s">
        <v>14</v>
      </c>
      <c r="I4371" t="str">
        <f>RIGHT(Jan6com[[#This Row],[location]],2)</f>
        <v>LL</v>
      </c>
      <c r="J4371" t="s">
        <v>17</v>
      </c>
      <c r="K4371" t="s">
        <v>14</v>
      </c>
      <c r="L4371" t="s">
        <v>14</v>
      </c>
      <c r="M4371" s="2" t="s">
        <v>14</v>
      </c>
      <c r="N4371"/>
    </row>
    <row r="4372" spans="1:14" ht="75" customHeight="1" x14ac:dyDescent="0.2">
      <c r="A4372">
        <v>295070</v>
      </c>
      <c r="B4372" t="s">
        <v>8219</v>
      </c>
      <c r="C4372" t="s">
        <v>14</v>
      </c>
      <c r="D4372" t="e" vm="5">
        <f>_xlfn.IMAGE(Jan6com[[#This Row],[photo_link]])</f>
        <v>#VALUE!</v>
      </c>
      <c r="H4372" t="s">
        <v>14</v>
      </c>
      <c r="I4372" t="str">
        <f>RIGHT(Jan6com[[#This Row],[location]],2)</f>
        <v>LL</v>
      </c>
      <c r="J4372" t="s">
        <v>17</v>
      </c>
      <c r="K4372" t="s">
        <v>14</v>
      </c>
      <c r="L4372" t="s">
        <v>14</v>
      </c>
      <c r="M4372" s="2" t="s">
        <v>14</v>
      </c>
      <c r="N4372"/>
    </row>
    <row r="4373" spans="1:14" ht="75" customHeight="1" x14ac:dyDescent="0.2">
      <c r="A4373">
        <v>295071</v>
      </c>
      <c r="B4373" t="s">
        <v>8220</v>
      </c>
      <c r="C4373" t="s">
        <v>14</v>
      </c>
      <c r="D4373" t="e" vm="5">
        <f>_xlfn.IMAGE(Jan6com[[#This Row],[photo_link]])</f>
        <v>#VALUE!</v>
      </c>
      <c r="H4373" t="s">
        <v>14</v>
      </c>
      <c r="I4373" t="str">
        <f>RIGHT(Jan6com[[#This Row],[location]],2)</f>
        <v>LL</v>
      </c>
      <c r="J4373" t="s">
        <v>17</v>
      </c>
      <c r="K4373" t="s">
        <v>14</v>
      </c>
      <c r="L4373" t="s">
        <v>14</v>
      </c>
      <c r="M4373" s="2" t="s">
        <v>14</v>
      </c>
      <c r="N4373"/>
    </row>
    <row r="4374" spans="1:14" ht="75" customHeight="1" x14ac:dyDescent="0.2">
      <c r="A4374">
        <v>295072</v>
      </c>
      <c r="B4374" t="s">
        <v>8221</v>
      </c>
      <c r="C4374" t="s">
        <v>14</v>
      </c>
      <c r="D4374" t="e" vm="5">
        <f>_xlfn.IMAGE(Jan6com[[#This Row],[photo_link]])</f>
        <v>#VALUE!</v>
      </c>
      <c r="H4374" t="s">
        <v>14</v>
      </c>
      <c r="I4374" t="str">
        <f>RIGHT(Jan6com[[#This Row],[location]],2)</f>
        <v>LL</v>
      </c>
      <c r="J4374" t="s">
        <v>17</v>
      </c>
      <c r="K4374" t="s">
        <v>14</v>
      </c>
      <c r="L4374" t="s">
        <v>14</v>
      </c>
      <c r="M4374" s="2" t="s">
        <v>14</v>
      </c>
      <c r="N4374"/>
    </row>
    <row r="4375" spans="1:14" ht="75" customHeight="1" x14ac:dyDescent="0.2">
      <c r="A4375">
        <v>295073</v>
      </c>
      <c r="B4375" t="s">
        <v>8222</v>
      </c>
      <c r="C4375" t="s">
        <v>14</v>
      </c>
      <c r="D4375" t="e" vm="5">
        <f>_xlfn.IMAGE(Jan6com[[#This Row],[photo_link]])</f>
        <v>#VALUE!</v>
      </c>
      <c r="H4375" t="s">
        <v>14</v>
      </c>
      <c r="I4375" t="str">
        <f>RIGHT(Jan6com[[#This Row],[location]],2)</f>
        <v>LL</v>
      </c>
      <c r="J4375" t="s">
        <v>17</v>
      </c>
      <c r="K4375" t="s">
        <v>14</v>
      </c>
      <c r="L4375" t="s">
        <v>14</v>
      </c>
      <c r="M4375" s="2" t="s">
        <v>14</v>
      </c>
      <c r="N4375"/>
    </row>
    <row r="4376" spans="1:14" ht="75" customHeight="1" x14ac:dyDescent="0.2">
      <c r="A4376">
        <v>295074</v>
      </c>
      <c r="B4376" t="s">
        <v>8223</v>
      </c>
      <c r="C4376" t="s">
        <v>14</v>
      </c>
      <c r="D4376" t="e" vm="5">
        <f>_xlfn.IMAGE(Jan6com[[#This Row],[photo_link]])</f>
        <v>#VALUE!</v>
      </c>
      <c r="H4376" t="s">
        <v>14</v>
      </c>
      <c r="I4376" t="str">
        <f>RIGHT(Jan6com[[#This Row],[location]],2)</f>
        <v>LL</v>
      </c>
      <c r="J4376" t="s">
        <v>17</v>
      </c>
      <c r="K4376" t="s">
        <v>14</v>
      </c>
      <c r="L4376" t="s">
        <v>14</v>
      </c>
      <c r="M4376" s="2" t="s">
        <v>14</v>
      </c>
      <c r="N4376"/>
    </row>
    <row r="4377" spans="1:14" ht="75" customHeight="1" x14ac:dyDescent="0.2">
      <c r="A4377">
        <v>295075</v>
      </c>
      <c r="B4377" t="s">
        <v>8224</v>
      </c>
      <c r="C4377" t="s">
        <v>14</v>
      </c>
      <c r="D4377" t="e" vm="5">
        <f>_xlfn.IMAGE(Jan6com[[#This Row],[photo_link]])</f>
        <v>#VALUE!</v>
      </c>
      <c r="H4377" t="s">
        <v>14</v>
      </c>
      <c r="I4377" t="str">
        <f>RIGHT(Jan6com[[#This Row],[location]],2)</f>
        <v>LL</v>
      </c>
      <c r="J4377" t="s">
        <v>17</v>
      </c>
      <c r="K4377" t="s">
        <v>14</v>
      </c>
      <c r="L4377" t="s">
        <v>14</v>
      </c>
      <c r="M4377" s="2" t="s">
        <v>14</v>
      </c>
      <c r="N4377"/>
    </row>
    <row r="4378" spans="1:14" ht="75" customHeight="1" x14ac:dyDescent="0.2">
      <c r="A4378">
        <v>295076</v>
      </c>
      <c r="B4378" t="s">
        <v>8225</v>
      </c>
      <c r="C4378" t="s">
        <v>14</v>
      </c>
      <c r="D4378" t="e" vm="5">
        <f>_xlfn.IMAGE(Jan6com[[#This Row],[photo_link]])</f>
        <v>#VALUE!</v>
      </c>
      <c r="H4378" t="s">
        <v>199</v>
      </c>
      <c r="I4378" t="str">
        <f>RIGHT(Jan6com[[#This Row],[location]],2)</f>
        <v>OH</v>
      </c>
      <c r="J4378" t="s">
        <v>17</v>
      </c>
      <c r="K4378" t="s">
        <v>14</v>
      </c>
      <c r="L4378" t="s">
        <v>14</v>
      </c>
      <c r="M4378" s="2" t="s">
        <v>14</v>
      </c>
      <c r="N4378"/>
    </row>
    <row r="4379" spans="1:14" ht="75" customHeight="1" x14ac:dyDescent="0.2">
      <c r="A4379">
        <v>295077</v>
      </c>
      <c r="B4379" t="s">
        <v>8226</v>
      </c>
      <c r="C4379" t="s">
        <v>14</v>
      </c>
      <c r="D4379" t="e" vm="5">
        <f>_xlfn.IMAGE(Jan6com[[#This Row],[photo_link]])</f>
        <v>#VALUE!</v>
      </c>
      <c r="H4379" t="s">
        <v>14</v>
      </c>
      <c r="I4379" t="str">
        <f>RIGHT(Jan6com[[#This Row],[location]],2)</f>
        <v>LL</v>
      </c>
      <c r="J4379" t="s">
        <v>17</v>
      </c>
      <c r="K4379" t="s">
        <v>14</v>
      </c>
      <c r="L4379" t="s">
        <v>14</v>
      </c>
      <c r="M4379" s="2" t="s">
        <v>14</v>
      </c>
      <c r="N4379"/>
    </row>
    <row r="4380" spans="1:14" ht="75" customHeight="1" x14ac:dyDescent="0.2">
      <c r="A4380">
        <v>295078</v>
      </c>
      <c r="B4380" t="s">
        <v>8227</v>
      </c>
      <c r="C4380" t="s">
        <v>14</v>
      </c>
      <c r="D4380" t="e" vm="5">
        <f>_xlfn.IMAGE(Jan6com[[#This Row],[photo_link]])</f>
        <v>#VALUE!</v>
      </c>
      <c r="H4380" t="s">
        <v>14</v>
      </c>
      <c r="I4380" t="str">
        <f>RIGHT(Jan6com[[#This Row],[location]],2)</f>
        <v>LL</v>
      </c>
      <c r="J4380" t="s">
        <v>17</v>
      </c>
      <c r="K4380" t="s">
        <v>14</v>
      </c>
      <c r="L4380" t="s">
        <v>14</v>
      </c>
      <c r="M4380" s="2" t="s">
        <v>14</v>
      </c>
      <c r="N4380"/>
    </row>
    <row r="4381" spans="1:14" ht="75" customHeight="1" x14ac:dyDescent="0.2">
      <c r="A4381">
        <v>295079</v>
      </c>
      <c r="B4381" t="s">
        <v>8228</v>
      </c>
      <c r="C4381" t="s">
        <v>14</v>
      </c>
      <c r="D4381" t="e" vm="5">
        <f>_xlfn.IMAGE(Jan6com[[#This Row],[photo_link]])</f>
        <v>#VALUE!</v>
      </c>
      <c r="H4381" t="s">
        <v>8229</v>
      </c>
      <c r="I4381" t="str">
        <f>RIGHT(Jan6com[[#This Row],[location]],2)</f>
        <v>AK</v>
      </c>
      <c r="J4381" t="s">
        <v>17</v>
      </c>
      <c r="K4381" t="s">
        <v>14</v>
      </c>
      <c r="L4381" t="s">
        <v>14</v>
      </c>
      <c r="M4381" s="2" t="s">
        <v>14</v>
      </c>
      <c r="N4381"/>
    </row>
    <row r="4382" spans="1:14" ht="75" customHeight="1" x14ac:dyDescent="0.2">
      <c r="A4382">
        <v>295080</v>
      </c>
      <c r="B4382" t="s">
        <v>8230</v>
      </c>
      <c r="C4382" t="s">
        <v>8231</v>
      </c>
      <c r="D4382" t="e" vm="20">
        <f ca="1">_xlfn.IMAGE(Jan6com[[#This Row],[photo_link]])</f>
        <v>#VALUE!</v>
      </c>
      <c r="H4382" t="s">
        <v>8232</v>
      </c>
      <c r="I4382" t="str">
        <f>RIGHT(Jan6com[[#This Row],[location]],2)</f>
        <v>GA</v>
      </c>
      <c r="J4382" t="s">
        <v>17</v>
      </c>
      <c r="K4382" t="s">
        <v>134</v>
      </c>
      <c r="L4382" t="s">
        <v>14</v>
      </c>
      <c r="M4382" s="2" t="s">
        <v>14</v>
      </c>
      <c r="N4382"/>
    </row>
    <row r="4383" spans="1:14" ht="75" customHeight="1" x14ac:dyDescent="0.2">
      <c r="A4383">
        <v>295081</v>
      </c>
      <c r="B4383" t="s">
        <v>8233</v>
      </c>
      <c r="C4383" t="s">
        <v>14</v>
      </c>
      <c r="D4383" t="e" vm="5">
        <f>_xlfn.IMAGE(Jan6com[[#This Row],[photo_link]])</f>
        <v>#VALUE!</v>
      </c>
      <c r="H4383" t="s">
        <v>14</v>
      </c>
      <c r="I4383" t="str">
        <f>RIGHT(Jan6com[[#This Row],[location]],2)</f>
        <v>LL</v>
      </c>
      <c r="J4383" t="s">
        <v>17</v>
      </c>
      <c r="K4383" t="s">
        <v>14</v>
      </c>
      <c r="L4383" t="s">
        <v>14</v>
      </c>
      <c r="M4383" s="2" t="s">
        <v>14</v>
      </c>
      <c r="N4383"/>
    </row>
    <row r="4384" spans="1:14" ht="75" customHeight="1" x14ac:dyDescent="0.2">
      <c r="A4384">
        <v>295082</v>
      </c>
      <c r="B4384" t="s">
        <v>8234</v>
      </c>
      <c r="C4384" t="s">
        <v>14</v>
      </c>
      <c r="D4384" t="e" vm="5">
        <f>_xlfn.IMAGE(Jan6com[[#This Row],[photo_link]])</f>
        <v>#VALUE!</v>
      </c>
      <c r="H4384" t="s">
        <v>14</v>
      </c>
      <c r="I4384" t="str">
        <f>RIGHT(Jan6com[[#This Row],[location]],2)</f>
        <v>LL</v>
      </c>
      <c r="J4384" t="s">
        <v>17</v>
      </c>
      <c r="K4384" t="s">
        <v>14</v>
      </c>
      <c r="L4384" t="s">
        <v>14</v>
      </c>
      <c r="M4384" s="2" t="s">
        <v>14</v>
      </c>
      <c r="N4384"/>
    </row>
    <row r="4385" spans="1:14" ht="75" customHeight="1" x14ac:dyDescent="0.2">
      <c r="A4385">
        <v>295083</v>
      </c>
      <c r="B4385" t="s">
        <v>8235</v>
      </c>
      <c r="C4385" t="s">
        <v>14</v>
      </c>
      <c r="D4385" t="e" vm="5">
        <f>_xlfn.IMAGE(Jan6com[[#This Row],[photo_link]])</f>
        <v>#VALUE!</v>
      </c>
      <c r="H4385" t="s">
        <v>14</v>
      </c>
      <c r="I4385" t="str">
        <f>RIGHT(Jan6com[[#This Row],[location]],2)</f>
        <v>LL</v>
      </c>
      <c r="J4385" t="s">
        <v>17</v>
      </c>
      <c r="K4385" t="s">
        <v>14</v>
      </c>
      <c r="L4385" t="s">
        <v>14</v>
      </c>
      <c r="M4385" s="2" t="s">
        <v>14</v>
      </c>
      <c r="N4385"/>
    </row>
    <row r="4386" spans="1:14" ht="75" customHeight="1" x14ac:dyDescent="0.2">
      <c r="A4386">
        <v>295084</v>
      </c>
      <c r="B4386" t="s">
        <v>8236</v>
      </c>
      <c r="C4386" t="s">
        <v>14</v>
      </c>
      <c r="D4386" t="e" vm="5">
        <f>_xlfn.IMAGE(Jan6com[[#This Row],[photo_link]])</f>
        <v>#VALUE!</v>
      </c>
      <c r="H4386" t="s">
        <v>14</v>
      </c>
      <c r="I4386" t="str">
        <f>RIGHT(Jan6com[[#This Row],[location]],2)</f>
        <v>LL</v>
      </c>
      <c r="J4386" t="s">
        <v>17</v>
      </c>
      <c r="K4386" t="s">
        <v>14</v>
      </c>
      <c r="L4386" t="s">
        <v>14</v>
      </c>
      <c r="M4386" s="2" t="s">
        <v>14</v>
      </c>
      <c r="N4386"/>
    </row>
    <row r="4387" spans="1:14" ht="75" customHeight="1" x14ac:dyDescent="0.2">
      <c r="A4387">
        <v>295085</v>
      </c>
      <c r="B4387" t="s">
        <v>8237</v>
      </c>
      <c r="C4387" t="s">
        <v>14</v>
      </c>
      <c r="D4387" t="e" vm="5">
        <f>_xlfn.IMAGE(Jan6com[[#This Row],[photo_link]])</f>
        <v>#VALUE!</v>
      </c>
      <c r="H4387" t="s">
        <v>14</v>
      </c>
      <c r="I4387" t="str">
        <f>RIGHT(Jan6com[[#This Row],[location]],2)</f>
        <v>LL</v>
      </c>
      <c r="J4387" t="s">
        <v>17</v>
      </c>
      <c r="K4387" t="s">
        <v>14</v>
      </c>
      <c r="L4387" t="s">
        <v>14</v>
      </c>
      <c r="M4387" s="2" t="s">
        <v>14</v>
      </c>
      <c r="N4387"/>
    </row>
    <row r="4388" spans="1:14" ht="75" customHeight="1" x14ac:dyDescent="0.2">
      <c r="A4388">
        <v>295086</v>
      </c>
      <c r="B4388" t="s">
        <v>8238</v>
      </c>
      <c r="C4388" t="s">
        <v>14</v>
      </c>
      <c r="D4388" t="e" vm="5">
        <f>_xlfn.IMAGE(Jan6com[[#This Row],[photo_link]])</f>
        <v>#VALUE!</v>
      </c>
      <c r="H4388" t="s">
        <v>14</v>
      </c>
      <c r="I4388" t="str">
        <f>RIGHT(Jan6com[[#This Row],[location]],2)</f>
        <v>LL</v>
      </c>
      <c r="J4388" t="s">
        <v>17</v>
      </c>
      <c r="K4388" t="s">
        <v>14</v>
      </c>
      <c r="L4388" t="s">
        <v>14</v>
      </c>
      <c r="M4388" s="2" t="s">
        <v>14</v>
      </c>
      <c r="N4388"/>
    </row>
    <row r="4389" spans="1:14" ht="75" customHeight="1" x14ac:dyDescent="0.2">
      <c r="A4389">
        <v>295087</v>
      </c>
      <c r="B4389" t="s">
        <v>8239</v>
      </c>
      <c r="C4389" t="s">
        <v>14</v>
      </c>
      <c r="D4389" t="e" vm="5">
        <f>_xlfn.IMAGE(Jan6com[[#This Row],[photo_link]])</f>
        <v>#VALUE!</v>
      </c>
      <c r="H4389" t="s">
        <v>14</v>
      </c>
      <c r="I4389" t="str">
        <f>RIGHT(Jan6com[[#This Row],[location]],2)</f>
        <v>LL</v>
      </c>
      <c r="J4389" t="s">
        <v>17</v>
      </c>
      <c r="K4389" t="s">
        <v>14</v>
      </c>
      <c r="L4389" t="s">
        <v>14</v>
      </c>
      <c r="M4389" s="2" t="s">
        <v>14</v>
      </c>
      <c r="N4389"/>
    </row>
    <row r="4390" spans="1:14" ht="75" customHeight="1" x14ac:dyDescent="0.2">
      <c r="A4390">
        <v>295088</v>
      </c>
      <c r="B4390" t="s">
        <v>8240</v>
      </c>
      <c r="C4390" t="s">
        <v>14</v>
      </c>
      <c r="D4390" t="e" vm="5">
        <f>_xlfn.IMAGE(Jan6com[[#This Row],[photo_link]])</f>
        <v>#VALUE!</v>
      </c>
      <c r="H4390" t="s">
        <v>14</v>
      </c>
      <c r="I4390" t="str">
        <f>RIGHT(Jan6com[[#This Row],[location]],2)</f>
        <v>LL</v>
      </c>
      <c r="J4390" t="s">
        <v>17</v>
      </c>
      <c r="K4390" t="s">
        <v>14</v>
      </c>
      <c r="L4390" t="s">
        <v>14</v>
      </c>
      <c r="M4390" s="2" t="s">
        <v>14</v>
      </c>
      <c r="N4390"/>
    </row>
    <row r="4391" spans="1:14" ht="75" customHeight="1" x14ac:dyDescent="0.2">
      <c r="A4391">
        <v>295089</v>
      </c>
      <c r="B4391" t="s">
        <v>8241</v>
      </c>
      <c r="C4391" t="s">
        <v>14</v>
      </c>
      <c r="D4391" t="e" vm="5">
        <f>_xlfn.IMAGE(Jan6com[[#This Row],[photo_link]])</f>
        <v>#VALUE!</v>
      </c>
      <c r="H4391" t="s">
        <v>14</v>
      </c>
      <c r="I4391" t="str">
        <f>RIGHT(Jan6com[[#This Row],[location]],2)</f>
        <v>LL</v>
      </c>
      <c r="J4391" t="s">
        <v>17</v>
      </c>
      <c r="K4391" t="s">
        <v>14</v>
      </c>
      <c r="L4391" t="s">
        <v>14</v>
      </c>
      <c r="M4391" s="2" t="s">
        <v>14</v>
      </c>
      <c r="N4391"/>
    </row>
    <row r="4392" spans="1:14" ht="75" customHeight="1" x14ac:dyDescent="0.2">
      <c r="A4392">
        <v>295090</v>
      </c>
      <c r="B4392" t="s">
        <v>8242</v>
      </c>
      <c r="C4392" t="s">
        <v>14</v>
      </c>
      <c r="D4392" t="e" vm="5">
        <f>_xlfn.IMAGE(Jan6com[[#This Row],[photo_link]])</f>
        <v>#VALUE!</v>
      </c>
      <c r="H4392" t="s">
        <v>14</v>
      </c>
      <c r="I4392" t="str">
        <f>RIGHT(Jan6com[[#This Row],[location]],2)</f>
        <v>LL</v>
      </c>
      <c r="J4392" t="s">
        <v>17</v>
      </c>
      <c r="K4392" t="s">
        <v>14</v>
      </c>
      <c r="L4392" t="s">
        <v>14</v>
      </c>
      <c r="M4392" s="2" t="s">
        <v>14</v>
      </c>
      <c r="N4392"/>
    </row>
    <row r="4393" spans="1:14" ht="75" customHeight="1" x14ac:dyDescent="0.2">
      <c r="A4393">
        <v>295091</v>
      </c>
      <c r="B4393" t="s">
        <v>8243</v>
      </c>
      <c r="C4393" t="s">
        <v>14</v>
      </c>
      <c r="D4393" t="e" vm="5">
        <f>_xlfn.IMAGE(Jan6com[[#This Row],[photo_link]])</f>
        <v>#VALUE!</v>
      </c>
      <c r="H4393" t="s">
        <v>8244</v>
      </c>
      <c r="I4393" t="str">
        <f>RIGHT(Jan6com[[#This Row],[location]],2)</f>
        <v>CA</v>
      </c>
      <c r="J4393" t="s">
        <v>17</v>
      </c>
      <c r="K4393" t="s">
        <v>134</v>
      </c>
      <c r="L4393" t="s">
        <v>14</v>
      </c>
      <c r="M4393" s="2" t="s">
        <v>14</v>
      </c>
      <c r="N4393"/>
    </row>
    <row r="4394" spans="1:14" ht="75" customHeight="1" x14ac:dyDescent="0.2">
      <c r="A4394">
        <v>295092</v>
      </c>
      <c r="B4394" t="s">
        <v>8245</v>
      </c>
      <c r="C4394" t="s">
        <v>14</v>
      </c>
      <c r="D4394" t="e" vm="5">
        <f>_xlfn.IMAGE(Jan6com[[#This Row],[photo_link]])</f>
        <v>#VALUE!</v>
      </c>
      <c r="H4394" t="s">
        <v>14</v>
      </c>
      <c r="I4394" t="str">
        <f>RIGHT(Jan6com[[#This Row],[location]],2)</f>
        <v>LL</v>
      </c>
      <c r="J4394" t="s">
        <v>17</v>
      </c>
      <c r="K4394" t="s">
        <v>14</v>
      </c>
      <c r="L4394" t="s">
        <v>14</v>
      </c>
      <c r="M4394" s="2" t="s">
        <v>14</v>
      </c>
      <c r="N4394"/>
    </row>
    <row r="4395" spans="1:14" ht="75" customHeight="1" x14ac:dyDescent="0.2">
      <c r="A4395">
        <v>295093</v>
      </c>
      <c r="B4395" t="s">
        <v>8246</v>
      </c>
      <c r="C4395" t="s">
        <v>14</v>
      </c>
      <c r="D4395" t="e" vm="5">
        <f>_xlfn.IMAGE(Jan6com[[#This Row],[photo_link]])</f>
        <v>#VALUE!</v>
      </c>
      <c r="H4395" t="s">
        <v>14</v>
      </c>
      <c r="I4395" t="str">
        <f>RIGHT(Jan6com[[#This Row],[location]],2)</f>
        <v>LL</v>
      </c>
      <c r="J4395" t="s">
        <v>17</v>
      </c>
      <c r="K4395" t="s">
        <v>14</v>
      </c>
      <c r="L4395" t="s">
        <v>14</v>
      </c>
      <c r="M4395" s="2" t="s">
        <v>14</v>
      </c>
      <c r="N4395"/>
    </row>
    <row r="4396" spans="1:14" ht="75" customHeight="1" x14ac:dyDescent="0.2">
      <c r="A4396">
        <v>295094</v>
      </c>
      <c r="B4396" t="s">
        <v>8247</v>
      </c>
      <c r="C4396" t="s">
        <v>14</v>
      </c>
      <c r="D4396" t="e" vm="5">
        <f>_xlfn.IMAGE(Jan6com[[#This Row],[photo_link]])</f>
        <v>#VALUE!</v>
      </c>
      <c r="H4396" t="s">
        <v>14</v>
      </c>
      <c r="I4396" t="str">
        <f>RIGHT(Jan6com[[#This Row],[location]],2)</f>
        <v>LL</v>
      </c>
      <c r="J4396" t="s">
        <v>17</v>
      </c>
      <c r="K4396" t="s">
        <v>14</v>
      </c>
      <c r="L4396" t="s">
        <v>14</v>
      </c>
      <c r="M4396" s="2" t="s">
        <v>14</v>
      </c>
      <c r="N4396"/>
    </row>
    <row r="4397" spans="1:14" ht="75" customHeight="1" x14ac:dyDescent="0.2">
      <c r="A4397">
        <v>295095</v>
      </c>
      <c r="B4397" t="s">
        <v>8248</v>
      </c>
      <c r="C4397" t="s">
        <v>14</v>
      </c>
      <c r="D4397" t="e" vm="5">
        <f>_xlfn.IMAGE(Jan6com[[#This Row],[photo_link]])</f>
        <v>#VALUE!</v>
      </c>
      <c r="H4397" t="s">
        <v>14</v>
      </c>
      <c r="I4397" t="str">
        <f>RIGHT(Jan6com[[#This Row],[location]],2)</f>
        <v>LL</v>
      </c>
      <c r="J4397" t="s">
        <v>17</v>
      </c>
      <c r="K4397" t="s">
        <v>14</v>
      </c>
      <c r="L4397" t="s">
        <v>14</v>
      </c>
      <c r="M4397" s="2" t="s">
        <v>14</v>
      </c>
      <c r="N4397"/>
    </row>
    <row r="4398" spans="1:14" ht="75" customHeight="1" x14ac:dyDescent="0.2">
      <c r="A4398">
        <v>295096</v>
      </c>
      <c r="B4398" t="s">
        <v>8249</v>
      </c>
      <c r="C4398" t="s">
        <v>14</v>
      </c>
      <c r="D4398" t="e" vm="5">
        <f>_xlfn.IMAGE(Jan6com[[#This Row],[photo_link]])</f>
        <v>#VALUE!</v>
      </c>
      <c r="H4398" t="s">
        <v>14</v>
      </c>
      <c r="I4398" t="str">
        <f>RIGHT(Jan6com[[#This Row],[location]],2)</f>
        <v>LL</v>
      </c>
      <c r="J4398" t="s">
        <v>17</v>
      </c>
      <c r="K4398" t="s">
        <v>14</v>
      </c>
      <c r="L4398" t="s">
        <v>14</v>
      </c>
      <c r="M4398" s="2" t="s">
        <v>14</v>
      </c>
      <c r="N4398"/>
    </row>
    <row r="4399" spans="1:14" ht="75" customHeight="1" x14ac:dyDescent="0.2">
      <c r="A4399">
        <v>295097</v>
      </c>
      <c r="B4399" t="s">
        <v>8250</v>
      </c>
      <c r="C4399" t="s">
        <v>14</v>
      </c>
      <c r="D4399" t="e" vm="5">
        <f>_xlfn.IMAGE(Jan6com[[#This Row],[photo_link]])</f>
        <v>#VALUE!</v>
      </c>
      <c r="H4399" t="s">
        <v>14</v>
      </c>
      <c r="I4399" t="str">
        <f>RIGHT(Jan6com[[#This Row],[location]],2)</f>
        <v>LL</v>
      </c>
      <c r="J4399" t="s">
        <v>17</v>
      </c>
      <c r="K4399" t="s">
        <v>14</v>
      </c>
      <c r="L4399" t="s">
        <v>14</v>
      </c>
      <c r="M4399" s="2" t="s">
        <v>14</v>
      </c>
      <c r="N4399"/>
    </row>
    <row r="4400" spans="1:14" ht="75" customHeight="1" x14ac:dyDescent="0.2">
      <c r="A4400">
        <v>295098</v>
      </c>
      <c r="B4400" t="s">
        <v>8251</v>
      </c>
      <c r="C4400" t="s">
        <v>14</v>
      </c>
      <c r="D4400" t="e" vm="5">
        <f>_xlfn.IMAGE(Jan6com[[#This Row],[photo_link]])</f>
        <v>#VALUE!</v>
      </c>
      <c r="H4400" t="s">
        <v>14</v>
      </c>
      <c r="I4400" t="str">
        <f>RIGHT(Jan6com[[#This Row],[location]],2)</f>
        <v>LL</v>
      </c>
      <c r="J4400" t="s">
        <v>17</v>
      </c>
      <c r="K4400" t="s">
        <v>14</v>
      </c>
      <c r="L4400" t="s">
        <v>14</v>
      </c>
      <c r="M4400" s="2" t="s">
        <v>14</v>
      </c>
      <c r="N4400"/>
    </row>
    <row r="4401" spans="1:14" ht="75" customHeight="1" x14ac:dyDescent="0.2">
      <c r="A4401">
        <v>295099</v>
      </c>
      <c r="B4401" t="s">
        <v>8252</v>
      </c>
      <c r="C4401" t="s">
        <v>14</v>
      </c>
      <c r="D4401" t="e" vm="5">
        <f>_xlfn.IMAGE(Jan6com[[#This Row],[photo_link]])</f>
        <v>#VALUE!</v>
      </c>
      <c r="H4401" t="s">
        <v>14</v>
      </c>
      <c r="I4401" t="str">
        <f>RIGHT(Jan6com[[#This Row],[location]],2)</f>
        <v>LL</v>
      </c>
      <c r="J4401" t="s">
        <v>17</v>
      </c>
      <c r="K4401" t="s">
        <v>14</v>
      </c>
      <c r="L4401" t="s">
        <v>14</v>
      </c>
      <c r="M4401" s="2" t="s">
        <v>14</v>
      </c>
      <c r="N4401"/>
    </row>
    <row r="4402" spans="1:14" ht="75" customHeight="1" x14ac:dyDescent="0.2">
      <c r="A4402">
        <v>295100</v>
      </c>
      <c r="B4402" t="s">
        <v>8253</v>
      </c>
      <c r="C4402" t="s">
        <v>14</v>
      </c>
      <c r="D4402" t="e" vm="5">
        <f>_xlfn.IMAGE(Jan6com[[#This Row],[photo_link]])</f>
        <v>#VALUE!</v>
      </c>
      <c r="H4402" t="s">
        <v>14</v>
      </c>
      <c r="I4402" t="str">
        <f>RIGHT(Jan6com[[#This Row],[location]],2)</f>
        <v>LL</v>
      </c>
      <c r="J4402" t="s">
        <v>17</v>
      </c>
      <c r="K4402" t="s">
        <v>14</v>
      </c>
      <c r="L4402" t="s">
        <v>14</v>
      </c>
      <c r="M4402" s="2" t="s">
        <v>14</v>
      </c>
      <c r="N4402"/>
    </row>
    <row r="4403" spans="1:14" ht="75" customHeight="1" x14ac:dyDescent="0.2">
      <c r="A4403">
        <v>295101</v>
      </c>
      <c r="B4403" t="s">
        <v>8254</v>
      </c>
      <c r="C4403" t="s">
        <v>14</v>
      </c>
      <c r="D4403" t="e" vm="5">
        <f>_xlfn.IMAGE(Jan6com[[#This Row],[photo_link]])</f>
        <v>#VALUE!</v>
      </c>
      <c r="H4403" t="s">
        <v>14</v>
      </c>
      <c r="I4403" t="str">
        <f>RIGHT(Jan6com[[#This Row],[location]],2)</f>
        <v>LL</v>
      </c>
      <c r="J4403" t="s">
        <v>17</v>
      </c>
      <c r="K4403" t="s">
        <v>14</v>
      </c>
      <c r="L4403" t="s">
        <v>14</v>
      </c>
      <c r="M4403" s="2" t="s">
        <v>14</v>
      </c>
      <c r="N4403"/>
    </row>
    <row r="4404" spans="1:14" ht="75" customHeight="1" x14ac:dyDescent="0.2">
      <c r="A4404">
        <v>295102</v>
      </c>
      <c r="B4404" t="s">
        <v>8255</v>
      </c>
      <c r="C4404" t="s">
        <v>14</v>
      </c>
      <c r="D4404" t="e" vm="5">
        <f>_xlfn.IMAGE(Jan6com[[#This Row],[photo_link]])</f>
        <v>#VALUE!</v>
      </c>
      <c r="H4404" t="s">
        <v>14</v>
      </c>
      <c r="I4404" t="str">
        <f>RIGHT(Jan6com[[#This Row],[location]],2)</f>
        <v>LL</v>
      </c>
      <c r="J4404" t="s">
        <v>17</v>
      </c>
      <c r="K4404" t="s">
        <v>14</v>
      </c>
      <c r="L4404" t="s">
        <v>14</v>
      </c>
      <c r="M4404" s="2" t="s">
        <v>14</v>
      </c>
      <c r="N4404"/>
    </row>
    <row r="4405" spans="1:14" ht="75" customHeight="1" x14ac:dyDescent="0.2">
      <c r="A4405">
        <v>295103</v>
      </c>
      <c r="B4405" t="s">
        <v>8256</v>
      </c>
      <c r="C4405" t="s">
        <v>14</v>
      </c>
      <c r="D4405" t="e" vm="5">
        <f>_xlfn.IMAGE(Jan6com[[#This Row],[photo_link]])</f>
        <v>#VALUE!</v>
      </c>
      <c r="H4405" t="s">
        <v>14</v>
      </c>
      <c r="I4405" t="str">
        <f>RIGHT(Jan6com[[#This Row],[location]],2)</f>
        <v>LL</v>
      </c>
      <c r="J4405" t="s">
        <v>17</v>
      </c>
      <c r="K4405" t="s">
        <v>14</v>
      </c>
      <c r="L4405" t="s">
        <v>14</v>
      </c>
      <c r="M4405" s="2" t="s">
        <v>14</v>
      </c>
      <c r="N4405"/>
    </row>
    <row r="4406" spans="1:14" ht="75" customHeight="1" x14ac:dyDescent="0.2">
      <c r="A4406">
        <v>295104</v>
      </c>
      <c r="B4406" t="s">
        <v>8257</v>
      </c>
      <c r="C4406" t="s">
        <v>14</v>
      </c>
      <c r="D4406" t="e" vm="5">
        <f>_xlfn.IMAGE(Jan6com[[#This Row],[photo_link]])</f>
        <v>#VALUE!</v>
      </c>
      <c r="H4406" t="s">
        <v>14</v>
      </c>
      <c r="I4406" t="str">
        <f>RIGHT(Jan6com[[#This Row],[location]],2)</f>
        <v>LL</v>
      </c>
      <c r="J4406" t="s">
        <v>17</v>
      </c>
      <c r="K4406" t="s">
        <v>14</v>
      </c>
      <c r="L4406" t="s">
        <v>14</v>
      </c>
      <c r="M4406" s="2" t="s">
        <v>14</v>
      </c>
      <c r="N4406"/>
    </row>
    <row r="4407" spans="1:14" ht="75" customHeight="1" x14ac:dyDescent="0.2">
      <c r="A4407">
        <v>295105</v>
      </c>
      <c r="B4407" t="s">
        <v>8258</v>
      </c>
      <c r="C4407" t="s">
        <v>14</v>
      </c>
      <c r="D4407" t="e" vm="5">
        <f>_xlfn.IMAGE(Jan6com[[#This Row],[photo_link]])</f>
        <v>#VALUE!</v>
      </c>
      <c r="H4407" t="s">
        <v>14</v>
      </c>
      <c r="I4407" t="str">
        <f>RIGHT(Jan6com[[#This Row],[location]],2)</f>
        <v>LL</v>
      </c>
      <c r="J4407" t="s">
        <v>17</v>
      </c>
      <c r="K4407" t="s">
        <v>14</v>
      </c>
      <c r="L4407" t="s">
        <v>14</v>
      </c>
      <c r="M4407" s="2" t="s">
        <v>14</v>
      </c>
      <c r="N4407"/>
    </row>
    <row r="4408" spans="1:14" ht="75" customHeight="1" x14ac:dyDescent="0.2">
      <c r="A4408">
        <v>295106</v>
      </c>
      <c r="B4408" t="s">
        <v>8259</v>
      </c>
      <c r="C4408" t="s">
        <v>14</v>
      </c>
      <c r="D4408" t="e" vm="5">
        <f>_xlfn.IMAGE(Jan6com[[#This Row],[photo_link]])</f>
        <v>#VALUE!</v>
      </c>
      <c r="H4408" t="s">
        <v>14</v>
      </c>
      <c r="I4408" t="str">
        <f>RIGHT(Jan6com[[#This Row],[location]],2)</f>
        <v>LL</v>
      </c>
      <c r="J4408" t="s">
        <v>17</v>
      </c>
      <c r="K4408" t="s">
        <v>14</v>
      </c>
      <c r="L4408" t="s">
        <v>14</v>
      </c>
      <c r="M4408" s="2" t="s">
        <v>14</v>
      </c>
      <c r="N4408"/>
    </row>
    <row r="4409" spans="1:14" ht="75" customHeight="1" x14ac:dyDescent="0.2">
      <c r="A4409">
        <v>295107</v>
      </c>
      <c r="B4409" t="s">
        <v>8260</v>
      </c>
      <c r="C4409" t="s">
        <v>14</v>
      </c>
      <c r="D4409" t="e" vm="5">
        <f>_xlfn.IMAGE(Jan6com[[#This Row],[photo_link]])</f>
        <v>#VALUE!</v>
      </c>
      <c r="H4409" t="s">
        <v>14</v>
      </c>
      <c r="I4409" t="str">
        <f>RIGHT(Jan6com[[#This Row],[location]],2)</f>
        <v>LL</v>
      </c>
      <c r="J4409" t="s">
        <v>17</v>
      </c>
      <c r="K4409" t="s">
        <v>14</v>
      </c>
      <c r="L4409" t="s">
        <v>14</v>
      </c>
      <c r="M4409" s="2" t="s">
        <v>14</v>
      </c>
      <c r="N4409"/>
    </row>
    <row r="4410" spans="1:14" ht="75" customHeight="1" x14ac:dyDescent="0.2">
      <c r="A4410">
        <v>295108</v>
      </c>
      <c r="B4410" t="s">
        <v>8261</v>
      </c>
      <c r="C4410" t="s">
        <v>14</v>
      </c>
      <c r="D4410" t="e" vm="5">
        <f>_xlfn.IMAGE(Jan6com[[#This Row],[photo_link]])</f>
        <v>#VALUE!</v>
      </c>
      <c r="H4410" t="s">
        <v>14</v>
      </c>
      <c r="I4410" t="str">
        <f>RIGHT(Jan6com[[#This Row],[location]],2)</f>
        <v>LL</v>
      </c>
      <c r="J4410" t="s">
        <v>17</v>
      </c>
      <c r="K4410" t="s">
        <v>14</v>
      </c>
      <c r="L4410" t="s">
        <v>14</v>
      </c>
      <c r="M4410" s="2" t="s">
        <v>14</v>
      </c>
      <c r="N4410"/>
    </row>
    <row r="4411" spans="1:14" ht="75" customHeight="1" x14ac:dyDescent="0.2">
      <c r="A4411">
        <v>295109</v>
      </c>
      <c r="B4411" t="s">
        <v>8262</v>
      </c>
      <c r="C4411" t="s">
        <v>14</v>
      </c>
      <c r="D4411" t="e" vm="5">
        <f>_xlfn.IMAGE(Jan6com[[#This Row],[photo_link]])</f>
        <v>#VALUE!</v>
      </c>
      <c r="H4411" t="s">
        <v>14</v>
      </c>
      <c r="I4411" t="str">
        <f>RIGHT(Jan6com[[#This Row],[location]],2)</f>
        <v>LL</v>
      </c>
      <c r="J4411" t="s">
        <v>17</v>
      </c>
      <c r="K4411" t="s">
        <v>14</v>
      </c>
      <c r="L4411" t="s">
        <v>14</v>
      </c>
      <c r="M4411" s="2" t="s">
        <v>14</v>
      </c>
      <c r="N4411"/>
    </row>
    <row r="4412" spans="1:14" ht="75" customHeight="1" x14ac:dyDescent="0.2">
      <c r="A4412">
        <v>295110</v>
      </c>
      <c r="B4412" t="s">
        <v>8263</v>
      </c>
      <c r="C4412" t="s">
        <v>14</v>
      </c>
      <c r="D4412" t="e" vm="5">
        <f>_xlfn.IMAGE(Jan6com[[#This Row],[photo_link]])</f>
        <v>#VALUE!</v>
      </c>
      <c r="H4412" t="s">
        <v>14</v>
      </c>
      <c r="I4412" t="str">
        <f>RIGHT(Jan6com[[#This Row],[location]],2)</f>
        <v>LL</v>
      </c>
      <c r="J4412" t="s">
        <v>17</v>
      </c>
      <c r="K4412" t="s">
        <v>14</v>
      </c>
      <c r="L4412" t="s">
        <v>14</v>
      </c>
      <c r="M4412" s="2" t="s">
        <v>14</v>
      </c>
      <c r="N4412"/>
    </row>
    <row r="4413" spans="1:14" ht="75" customHeight="1" x14ac:dyDescent="0.2">
      <c r="A4413">
        <v>295112</v>
      </c>
      <c r="B4413" t="s">
        <v>8264</v>
      </c>
      <c r="C4413" t="s">
        <v>14</v>
      </c>
      <c r="D4413" t="e" vm="5">
        <f>_xlfn.IMAGE(Jan6com[[#This Row],[photo_link]])</f>
        <v>#VALUE!</v>
      </c>
      <c r="H4413" t="s">
        <v>14</v>
      </c>
      <c r="I4413" t="str">
        <f>RIGHT(Jan6com[[#This Row],[location]],2)</f>
        <v>LL</v>
      </c>
      <c r="J4413" t="s">
        <v>17</v>
      </c>
      <c r="K4413" t="s">
        <v>14</v>
      </c>
      <c r="L4413" t="s">
        <v>14</v>
      </c>
      <c r="M4413" s="2" t="s">
        <v>14</v>
      </c>
      <c r="N4413"/>
    </row>
    <row r="4414" spans="1:14" ht="75" customHeight="1" x14ac:dyDescent="0.2">
      <c r="A4414">
        <v>295114</v>
      </c>
      <c r="B4414" t="s">
        <v>8265</v>
      </c>
      <c r="C4414" t="s">
        <v>14</v>
      </c>
      <c r="D4414" t="e" vm="5">
        <f>_xlfn.IMAGE(Jan6com[[#This Row],[photo_link]])</f>
        <v>#VALUE!</v>
      </c>
      <c r="H4414" t="s">
        <v>14</v>
      </c>
      <c r="I4414" t="str">
        <f>RIGHT(Jan6com[[#This Row],[location]],2)</f>
        <v>LL</v>
      </c>
      <c r="J4414" t="s">
        <v>17</v>
      </c>
      <c r="K4414" t="s">
        <v>14</v>
      </c>
      <c r="L4414" t="s">
        <v>14</v>
      </c>
      <c r="M4414" s="2" t="s">
        <v>14</v>
      </c>
      <c r="N4414"/>
    </row>
    <row r="4415" spans="1:14" ht="75" customHeight="1" x14ac:dyDescent="0.2">
      <c r="A4415">
        <v>295115</v>
      </c>
      <c r="B4415" t="s">
        <v>8266</v>
      </c>
      <c r="C4415" t="s">
        <v>14</v>
      </c>
      <c r="D4415" t="e" vm="5">
        <f>_xlfn.IMAGE(Jan6com[[#This Row],[photo_link]])</f>
        <v>#VALUE!</v>
      </c>
      <c r="H4415" t="s">
        <v>14</v>
      </c>
      <c r="I4415" t="str">
        <f>RIGHT(Jan6com[[#This Row],[location]],2)</f>
        <v>LL</v>
      </c>
      <c r="J4415" t="s">
        <v>17</v>
      </c>
      <c r="K4415" t="s">
        <v>14</v>
      </c>
      <c r="L4415" t="s">
        <v>14</v>
      </c>
      <c r="M4415" s="2" t="s">
        <v>14</v>
      </c>
      <c r="N4415"/>
    </row>
    <row r="4416" spans="1:14" ht="75" customHeight="1" x14ac:dyDescent="0.2">
      <c r="A4416">
        <v>295117</v>
      </c>
      <c r="B4416" t="s">
        <v>8267</v>
      </c>
      <c r="C4416" t="s">
        <v>14</v>
      </c>
      <c r="D4416" t="e" vm="5">
        <f>_xlfn.IMAGE(Jan6com[[#This Row],[photo_link]])</f>
        <v>#VALUE!</v>
      </c>
      <c r="H4416" t="s">
        <v>14</v>
      </c>
      <c r="I4416" t="str">
        <f>RIGHT(Jan6com[[#This Row],[location]],2)</f>
        <v>LL</v>
      </c>
      <c r="J4416" t="s">
        <v>17</v>
      </c>
      <c r="K4416" t="s">
        <v>14</v>
      </c>
      <c r="L4416" t="s">
        <v>14</v>
      </c>
      <c r="M4416" s="2" t="s">
        <v>14</v>
      </c>
      <c r="N4416"/>
    </row>
    <row r="4417" spans="1:14" ht="75" customHeight="1" x14ac:dyDescent="0.2">
      <c r="A4417">
        <v>295118</v>
      </c>
      <c r="B4417" t="s">
        <v>8268</v>
      </c>
      <c r="C4417" t="s">
        <v>14</v>
      </c>
      <c r="D4417" t="e" vm="5">
        <f>_xlfn.IMAGE(Jan6com[[#This Row],[photo_link]])</f>
        <v>#VALUE!</v>
      </c>
      <c r="H4417" t="s">
        <v>14</v>
      </c>
      <c r="I4417" t="str">
        <f>RIGHT(Jan6com[[#This Row],[location]],2)</f>
        <v>LL</v>
      </c>
      <c r="J4417" t="s">
        <v>17</v>
      </c>
      <c r="K4417" t="s">
        <v>14</v>
      </c>
      <c r="L4417" t="s">
        <v>14</v>
      </c>
      <c r="M4417" s="2" t="s">
        <v>14</v>
      </c>
      <c r="N4417"/>
    </row>
    <row r="4418" spans="1:14" ht="75" customHeight="1" x14ac:dyDescent="0.2">
      <c r="A4418">
        <v>295119</v>
      </c>
      <c r="B4418" t="s">
        <v>8269</v>
      </c>
      <c r="C4418" t="s">
        <v>14</v>
      </c>
      <c r="D4418" t="e" vm="5">
        <f>_xlfn.IMAGE(Jan6com[[#This Row],[photo_link]])</f>
        <v>#VALUE!</v>
      </c>
      <c r="H4418" t="s">
        <v>14</v>
      </c>
      <c r="I4418" t="str">
        <f>RIGHT(Jan6com[[#This Row],[location]],2)</f>
        <v>LL</v>
      </c>
      <c r="J4418" t="s">
        <v>17</v>
      </c>
      <c r="K4418" t="s">
        <v>14</v>
      </c>
      <c r="L4418" t="s">
        <v>14</v>
      </c>
      <c r="M4418" s="2" t="s">
        <v>14</v>
      </c>
      <c r="N4418"/>
    </row>
    <row r="4419" spans="1:14" ht="75" customHeight="1" x14ac:dyDescent="0.2">
      <c r="A4419">
        <v>295120</v>
      </c>
      <c r="B4419" t="s">
        <v>8270</v>
      </c>
      <c r="C4419" t="s">
        <v>14</v>
      </c>
      <c r="D4419" t="e" vm="5">
        <f>_xlfn.IMAGE(Jan6com[[#This Row],[photo_link]])</f>
        <v>#VALUE!</v>
      </c>
      <c r="H4419" t="s">
        <v>14</v>
      </c>
      <c r="I4419" t="str">
        <f>RIGHT(Jan6com[[#This Row],[location]],2)</f>
        <v>LL</v>
      </c>
      <c r="J4419" t="s">
        <v>17</v>
      </c>
      <c r="K4419" t="s">
        <v>14</v>
      </c>
      <c r="L4419" t="s">
        <v>14</v>
      </c>
      <c r="M4419" s="2" t="s">
        <v>14</v>
      </c>
      <c r="N4419"/>
    </row>
    <row r="4420" spans="1:14" ht="75" customHeight="1" x14ac:dyDescent="0.2">
      <c r="A4420">
        <v>295121</v>
      </c>
      <c r="B4420" t="s">
        <v>8271</v>
      </c>
      <c r="C4420" t="s">
        <v>14</v>
      </c>
      <c r="D4420" t="e" vm="5">
        <f>_xlfn.IMAGE(Jan6com[[#This Row],[photo_link]])</f>
        <v>#VALUE!</v>
      </c>
      <c r="H4420" t="s">
        <v>14</v>
      </c>
      <c r="I4420" t="str">
        <f>RIGHT(Jan6com[[#This Row],[location]],2)</f>
        <v>LL</v>
      </c>
      <c r="J4420" t="s">
        <v>17</v>
      </c>
      <c r="K4420" t="s">
        <v>14</v>
      </c>
      <c r="L4420" t="s">
        <v>14</v>
      </c>
      <c r="M4420" s="2" t="s">
        <v>14</v>
      </c>
      <c r="N4420"/>
    </row>
    <row r="4421" spans="1:14" ht="75" customHeight="1" x14ac:dyDescent="0.2">
      <c r="A4421">
        <v>295122</v>
      </c>
      <c r="B4421" t="s">
        <v>8272</v>
      </c>
      <c r="C4421" t="s">
        <v>14</v>
      </c>
      <c r="D4421" t="e" vm="5">
        <f>_xlfn.IMAGE(Jan6com[[#This Row],[photo_link]])</f>
        <v>#VALUE!</v>
      </c>
      <c r="H4421" t="s">
        <v>14</v>
      </c>
      <c r="I4421" t="str">
        <f>RIGHT(Jan6com[[#This Row],[location]],2)</f>
        <v>LL</v>
      </c>
      <c r="J4421" t="s">
        <v>17</v>
      </c>
      <c r="K4421" t="s">
        <v>14</v>
      </c>
      <c r="L4421" t="s">
        <v>14</v>
      </c>
      <c r="M4421" s="2" t="s">
        <v>14</v>
      </c>
      <c r="N4421"/>
    </row>
    <row r="4422" spans="1:14" ht="75" customHeight="1" x14ac:dyDescent="0.2">
      <c r="A4422">
        <v>295123</v>
      </c>
      <c r="B4422" t="s">
        <v>8273</v>
      </c>
      <c r="C4422" t="s">
        <v>14</v>
      </c>
      <c r="D4422" t="e" vm="5">
        <f>_xlfn.IMAGE(Jan6com[[#This Row],[photo_link]])</f>
        <v>#VALUE!</v>
      </c>
      <c r="H4422" t="s">
        <v>14</v>
      </c>
      <c r="I4422" t="str">
        <f>RIGHT(Jan6com[[#This Row],[location]],2)</f>
        <v>LL</v>
      </c>
      <c r="J4422" t="s">
        <v>17</v>
      </c>
      <c r="K4422" t="s">
        <v>14</v>
      </c>
      <c r="L4422" t="s">
        <v>14</v>
      </c>
      <c r="M4422" s="2" t="s">
        <v>14</v>
      </c>
      <c r="N4422"/>
    </row>
    <row r="4423" spans="1:14" ht="75" customHeight="1" x14ac:dyDescent="0.2">
      <c r="A4423">
        <v>295124</v>
      </c>
      <c r="B4423" t="s">
        <v>8274</v>
      </c>
      <c r="C4423" t="s">
        <v>14</v>
      </c>
      <c r="D4423" t="e" vm="5">
        <f>_xlfn.IMAGE(Jan6com[[#This Row],[photo_link]])</f>
        <v>#VALUE!</v>
      </c>
      <c r="H4423" t="s">
        <v>14</v>
      </c>
      <c r="I4423" t="str">
        <f>RIGHT(Jan6com[[#This Row],[location]],2)</f>
        <v>LL</v>
      </c>
      <c r="J4423" t="s">
        <v>17</v>
      </c>
      <c r="K4423" t="s">
        <v>14</v>
      </c>
      <c r="L4423" t="s">
        <v>14</v>
      </c>
      <c r="M4423" s="2" t="s">
        <v>14</v>
      </c>
      <c r="N4423"/>
    </row>
    <row r="4424" spans="1:14" ht="75" customHeight="1" x14ac:dyDescent="0.2">
      <c r="A4424">
        <v>295125</v>
      </c>
      <c r="B4424" t="s">
        <v>8275</v>
      </c>
      <c r="C4424" t="s">
        <v>14</v>
      </c>
      <c r="D4424" t="e" vm="5">
        <f>_xlfn.IMAGE(Jan6com[[#This Row],[photo_link]])</f>
        <v>#VALUE!</v>
      </c>
      <c r="H4424" t="s">
        <v>14</v>
      </c>
      <c r="I4424" t="str">
        <f>RIGHT(Jan6com[[#This Row],[location]],2)</f>
        <v>LL</v>
      </c>
      <c r="J4424" t="s">
        <v>17</v>
      </c>
      <c r="K4424" t="s">
        <v>14</v>
      </c>
      <c r="L4424" t="s">
        <v>14</v>
      </c>
      <c r="M4424" s="2" t="s">
        <v>14</v>
      </c>
      <c r="N4424"/>
    </row>
    <row r="4425" spans="1:14" ht="75" customHeight="1" x14ac:dyDescent="0.2">
      <c r="A4425">
        <v>295126</v>
      </c>
      <c r="B4425" t="s">
        <v>8276</v>
      </c>
      <c r="C4425" t="s">
        <v>14</v>
      </c>
      <c r="D4425" t="e" vm="5">
        <f>_xlfn.IMAGE(Jan6com[[#This Row],[photo_link]])</f>
        <v>#VALUE!</v>
      </c>
      <c r="H4425" t="s">
        <v>14</v>
      </c>
      <c r="I4425" t="str">
        <f>RIGHT(Jan6com[[#This Row],[location]],2)</f>
        <v>LL</v>
      </c>
      <c r="J4425" t="s">
        <v>17</v>
      </c>
      <c r="K4425" t="s">
        <v>14</v>
      </c>
      <c r="L4425" t="s">
        <v>14</v>
      </c>
      <c r="M4425" s="2" t="s">
        <v>14</v>
      </c>
      <c r="N4425"/>
    </row>
    <row r="4426" spans="1:14" ht="75" customHeight="1" x14ac:dyDescent="0.2">
      <c r="A4426">
        <v>295127</v>
      </c>
      <c r="B4426" t="s">
        <v>8277</v>
      </c>
      <c r="C4426" t="s">
        <v>14</v>
      </c>
      <c r="D4426" t="e" vm="5">
        <f>_xlfn.IMAGE(Jan6com[[#This Row],[photo_link]])</f>
        <v>#VALUE!</v>
      </c>
      <c r="H4426" t="s">
        <v>14</v>
      </c>
      <c r="I4426" t="str">
        <f>RIGHT(Jan6com[[#This Row],[location]],2)</f>
        <v>LL</v>
      </c>
      <c r="J4426" t="s">
        <v>17</v>
      </c>
      <c r="K4426" t="s">
        <v>14</v>
      </c>
      <c r="L4426" t="s">
        <v>14</v>
      </c>
      <c r="M4426" s="2" t="s">
        <v>14</v>
      </c>
      <c r="N4426"/>
    </row>
    <row r="4427" spans="1:14" ht="75" customHeight="1" x14ac:dyDescent="0.2">
      <c r="A4427">
        <v>295128</v>
      </c>
      <c r="B4427" t="s">
        <v>8278</v>
      </c>
      <c r="C4427" t="s">
        <v>14</v>
      </c>
      <c r="D4427" t="e" vm="5">
        <f>_xlfn.IMAGE(Jan6com[[#This Row],[photo_link]])</f>
        <v>#VALUE!</v>
      </c>
      <c r="H4427" t="s">
        <v>14</v>
      </c>
      <c r="I4427" t="str">
        <f>RIGHT(Jan6com[[#This Row],[location]],2)</f>
        <v>LL</v>
      </c>
      <c r="J4427" t="s">
        <v>17</v>
      </c>
      <c r="K4427" t="s">
        <v>14</v>
      </c>
      <c r="L4427" t="s">
        <v>14</v>
      </c>
      <c r="M4427" s="2" t="s">
        <v>14</v>
      </c>
      <c r="N4427"/>
    </row>
    <row r="4428" spans="1:14" ht="75" customHeight="1" x14ac:dyDescent="0.2">
      <c r="A4428">
        <v>295129</v>
      </c>
      <c r="B4428" t="s">
        <v>8279</v>
      </c>
      <c r="C4428" t="s">
        <v>14</v>
      </c>
      <c r="D4428" t="e" vm="5">
        <f>_xlfn.IMAGE(Jan6com[[#This Row],[photo_link]])</f>
        <v>#VALUE!</v>
      </c>
      <c r="H4428" t="s">
        <v>14</v>
      </c>
      <c r="I4428" t="str">
        <f>RIGHT(Jan6com[[#This Row],[location]],2)</f>
        <v>LL</v>
      </c>
      <c r="J4428" t="s">
        <v>17</v>
      </c>
      <c r="K4428" t="s">
        <v>14</v>
      </c>
      <c r="L4428" t="s">
        <v>14</v>
      </c>
      <c r="M4428" s="2" t="s">
        <v>14</v>
      </c>
      <c r="N4428"/>
    </row>
    <row r="4429" spans="1:14" ht="75" customHeight="1" x14ac:dyDescent="0.2">
      <c r="A4429">
        <v>295130</v>
      </c>
      <c r="B4429" t="s">
        <v>8280</v>
      </c>
      <c r="C4429" t="s">
        <v>14</v>
      </c>
      <c r="D4429" t="e" vm="5">
        <f>_xlfn.IMAGE(Jan6com[[#This Row],[photo_link]])</f>
        <v>#VALUE!</v>
      </c>
      <c r="H4429" t="s">
        <v>14</v>
      </c>
      <c r="I4429" t="str">
        <f>RIGHT(Jan6com[[#This Row],[location]],2)</f>
        <v>LL</v>
      </c>
      <c r="J4429" t="s">
        <v>17</v>
      </c>
      <c r="K4429" t="s">
        <v>14</v>
      </c>
      <c r="L4429" t="s">
        <v>14</v>
      </c>
      <c r="M4429" s="2" t="s">
        <v>14</v>
      </c>
      <c r="N4429"/>
    </row>
    <row r="4430" spans="1:14" ht="75" customHeight="1" x14ac:dyDescent="0.2">
      <c r="A4430">
        <v>295131</v>
      </c>
      <c r="B4430" t="s">
        <v>8281</v>
      </c>
      <c r="C4430" t="s">
        <v>14</v>
      </c>
      <c r="D4430" t="e" vm="5">
        <f>_xlfn.IMAGE(Jan6com[[#This Row],[photo_link]])</f>
        <v>#VALUE!</v>
      </c>
      <c r="H4430" t="s">
        <v>14</v>
      </c>
      <c r="I4430" t="str">
        <f>RIGHT(Jan6com[[#This Row],[location]],2)</f>
        <v>LL</v>
      </c>
      <c r="J4430" t="s">
        <v>17</v>
      </c>
      <c r="K4430" t="s">
        <v>14</v>
      </c>
      <c r="L4430" t="s">
        <v>14</v>
      </c>
      <c r="M4430" s="2" t="s">
        <v>14</v>
      </c>
      <c r="N4430"/>
    </row>
    <row r="4431" spans="1:14" ht="75" customHeight="1" x14ac:dyDescent="0.2">
      <c r="A4431">
        <v>295132</v>
      </c>
      <c r="B4431" t="s">
        <v>8282</v>
      </c>
      <c r="C4431" t="s">
        <v>14</v>
      </c>
      <c r="D4431" t="e" vm="5">
        <f>_xlfn.IMAGE(Jan6com[[#This Row],[photo_link]])</f>
        <v>#VALUE!</v>
      </c>
      <c r="H4431" t="s">
        <v>14</v>
      </c>
      <c r="I4431" t="str">
        <f>RIGHT(Jan6com[[#This Row],[location]],2)</f>
        <v>LL</v>
      </c>
      <c r="J4431" t="s">
        <v>17</v>
      </c>
      <c r="K4431" t="s">
        <v>14</v>
      </c>
      <c r="L4431" t="s">
        <v>14</v>
      </c>
      <c r="M4431" s="2" t="s">
        <v>14</v>
      </c>
      <c r="N4431"/>
    </row>
    <row r="4432" spans="1:14" ht="75" customHeight="1" x14ac:dyDescent="0.2">
      <c r="A4432">
        <v>295133</v>
      </c>
      <c r="B4432" t="s">
        <v>8283</v>
      </c>
      <c r="C4432" t="s">
        <v>14</v>
      </c>
      <c r="D4432" t="e" vm="5">
        <f>_xlfn.IMAGE(Jan6com[[#This Row],[photo_link]])</f>
        <v>#VALUE!</v>
      </c>
      <c r="H4432" t="s">
        <v>14</v>
      </c>
      <c r="I4432" t="str">
        <f>RIGHT(Jan6com[[#This Row],[location]],2)</f>
        <v>LL</v>
      </c>
      <c r="J4432" t="s">
        <v>17</v>
      </c>
      <c r="K4432" t="s">
        <v>14</v>
      </c>
      <c r="L4432" t="s">
        <v>14</v>
      </c>
      <c r="M4432" s="2" t="s">
        <v>14</v>
      </c>
      <c r="N4432"/>
    </row>
    <row r="4433" spans="1:14" ht="75" customHeight="1" x14ac:dyDescent="0.2">
      <c r="A4433">
        <v>295134</v>
      </c>
      <c r="B4433" t="s">
        <v>8284</v>
      </c>
      <c r="C4433" t="s">
        <v>14</v>
      </c>
      <c r="D4433" t="e" vm="5">
        <f>_xlfn.IMAGE(Jan6com[[#This Row],[photo_link]])</f>
        <v>#VALUE!</v>
      </c>
      <c r="H4433" t="s">
        <v>14</v>
      </c>
      <c r="I4433" t="str">
        <f>RIGHT(Jan6com[[#This Row],[location]],2)</f>
        <v>LL</v>
      </c>
      <c r="J4433" t="s">
        <v>17</v>
      </c>
      <c r="K4433" t="s">
        <v>14</v>
      </c>
      <c r="L4433" t="s">
        <v>14</v>
      </c>
      <c r="M4433" s="2" t="s">
        <v>14</v>
      </c>
      <c r="N4433"/>
    </row>
    <row r="4434" spans="1:14" ht="75" customHeight="1" x14ac:dyDescent="0.2">
      <c r="A4434">
        <v>295135</v>
      </c>
      <c r="B4434" t="s">
        <v>8285</v>
      </c>
      <c r="C4434" t="s">
        <v>14</v>
      </c>
      <c r="D4434" t="e" vm="5">
        <f>_xlfn.IMAGE(Jan6com[[#This Row],[photo_link]])</f>
        <v>#VALUE!</v>
      </c>
      <c r="H4434" t="s">
        <v>14</v>
      </c>
      <c r="I4434" t="str">
        <f>RIGHT(Jan6com[[#This Row],[location]],2)</f>
        <v>LL</v>
      </c>
      <c r="J4434" t="s">
        <v>17</v>
      </c>
      <c r="K4434" t="s">
        <v>14</v>
      </c>
      <c r="L4434" t="s">
        <v>14</v>
      </c>
      <c r="M4434" s="2" t="s">
        <v>14</v>
      </c>
      <c r="N4434"/>
    </row>
    <row r="4435" spans="1:14" ht="75" customHeight="1" x14ac:dyDescent="0.2">
      <c r="A4435">
        <v>295136</v>
      </c>
      <c r="B4435" t="s">
        <v>8286</v>
      </c>
      <c r="C4435" t="s">
        <v>14</v>
      </c>
      <c r="D4435" t="e" vm="5">
        <f>_xlfn.IMAGE(Jan6com[[#This Row],[photo_link]])</f>
        <v>#VALUE!</v>
      </c>
      <c r="H4435" t="s">
        <v>14</v>
      </c>
      <c r="I4435" t="str">
        <f>RIGHT(Jan6com[[#This Row],[location]],2)</f>
        <v>LL</v>
      </c>
      <c r="J4435" t="s">
        <v>17</v>
      </c>
      <c r="K4435" t="s">
        <v>14</v>
      </c>
      <c r="L4435" t="s">
        <v>14</v>
      </c>
      <c r="M4435" s="2" t="s">
        <v>14</v>
      </c>
      <c r="N4435"/>
    </row>
    <row r="4436" spans="1:14" ht="75" customHeight="1" x14ac:dyDescent="0.2">
      <c r="A4436">
        <v>295137</v>
      </c>
      <c r="B4436" t="s">
        <v>8287</v>
      </c>
      <c r="C4436" t="s">
        <v>14</v>
      </c>
      <c r="D4436" t="e" vm="5">
        <f>_xlfn.IMAGE(Jan6com[[#This Row],[photo_link]])</f>
        <v>#VALUE!</v>
      </c>
      <c r="H4436" t="s">
        <v>14</v>
      </c>
      <c r="I4436" t="str">
        <f>RIGHT(Jan6com[[#This Row],[location]],2)</f>
        <v>LL</v>
      </c>
      <c r="J4436" t="s">
        <v>17</v>
      </c>
      <c r="K4436" t="s">
        <v>14</v>
      </c>
      <c r="L4436" t="s">
        <v>14</v>
      </c>
      <c r="M4436" s="2" t="s">
        <v>14</v>
      </c>
      <c r="N4436"/>
    </row>
    <row r="4437" spans="1:14" ht="75" customHeight="1" x14ac:dyDescent="0.2">
      <c r="A4437">
        <v>295138</v>
      </c>
      <c r="B4437" t="s">
        <v>8288</v>
      </c>
      <c r="C4437" t="s">
        <v>14</v>
      </c>
      <c r="D4437" t="e" vm="5">
        <f>_xlfn.IMAGE(Jan6com[[#This Row],[photo_link]])</f>
        <v>#VALUE!</v>
      </c>
      <c r="H4437" t="s">
        <v>14</v>
      </c>
      <c r="I4437" t="str">
        <f>RIGHT(Jan6com[[#This Row],[location]],2)</f>
        <v>LL</v>
      </c>
      <c r="J4437" t="s">
        <v>17</v>
      </c>
      <c r="K4437" t="s">
        <v>14</v>
      </c>
      <c r="L4437" t="s">
        <v>14</v>
      </c>
      <c r="M4437" s="2" t="s">
        <v>14</v>
      </c>
      <c r="N4437"/>
    </row>
    <row r="4438" spans="1:14" ht="75" customHeight="1" x14ac:dyDescent="0.2">
      <c r="A4438">
        <v>295139</v>
      </c>
      <c r="B4438" t="s">
        <v>8289</v>
      </c>
      <c r="C4438" t="s">
        <v>14</v>
      </c>
      <c r="D4438" t="e" vm="5">
        <f>_xlfn.IMAGE(Jan6com[[#This Row],[photo_link]])</f>
        <v>#VALUE!</v>
      </c>
      <c r="H4438" t="s">
        <v>14</v>
      </c>
      <c r="I4438" t="str">
        <f>RIGHT(Jan6com[[#This Row],[location]],2)</f>
        <v>LL</v>
      </c>
      <c r="J4438" t="s">
        <v>17</v>
      </c>
      <c r="K4438" t="s">
        <v>14</v>
      </c>
      <c r="L4438" t="s">
        <v>14</v>
      </c>
      <c r="M4438" s="2" t="s">
        <v>14</v>
      </c>
      <c r="N4438"/>
    </row>
    <row r="4439" spans="1:14" ht="75" customHeight="1" x14ac:dyDescent="0.2">
      <c r="A4439">
        <v>295140</v>
      </c>
      <c r="B4439" t="s">
        <v>8290</v>
      </c>
      <c r="C4439" t="s">
        <v>14</v>
      </c>
      <c r="D4439" t="e" vm="5">
        <f>_xlfn.IMAGE(Jan6com[[#This Row],[photo_link]])</f>
        <v>#VALUE!</v>
      </c>
      <c r="H4439" t="s">
        <v>14</v>
      </c>
      <c r="I4439" t="str">
        <f>RIGHT(Jan6com[[#This Row],[location]],2)</f>
        <v>LL</v>
      </c>
      <c r="J4439" t="s">
        <v>17</v>
      </c>
      <c r="K4439" t="s">
        <v>14</v>
      </c>
      <c r="L4439" t="s">
        <v>14</v>
      </c>
      <c r="M4439" s="2" t="s">
        <v>14</v>
      </c>
      <c r="N4439"/>
    </row>
    <row r="4440" spans="1:14" ht="75" customHeight="1" x14ac:dyDescent="0.2">
      <c r="A4440">
        <v>295141</v>
      </c>
      <c r="B4440" t="s">
        <v>8291</v>
      </c>
      <c r="C4440" t="s">
        <v>14</v>
      </c>
      <c r="D4440" t="e" vm="5">
        <f>_xlfn.IMAGE(Jan6com[[#This Row],[photo_link]])</f>
        <v>#VALUE!</v>
      </c>
      <c r="H4440" t="s">
        <v>14</v>
      </c>
      <c r="I4440" t="str">
        <f>RIGHT(Jan6com[[#This Row],[location]],2)</f>
        <v>LL</v>
      </c>
      <c r="J4440" t="s">
        <v>17</v>
      </c>
      <c r="K4440" t="s">
        <v>14</v>
      </c>
      <c r="L4440" t="s">
        <v>14</v>
      </c>
      <c r="M4440" s="2" t="s">
        <v>14</v>
      </c>
      <c r="N4440"/>
    </row>
    <row r="4441" spans="1:14" ht="75" customHeight="1" x14ac:dyDescent="0.2">
      <c r="A4441">
        <v>295142</v>
      </c>
      <c r="B4441" t="s">
        <v>8292</v>
      </c>
      <c r="C4441" t="s">
        <v>14</v>
      </c>
      <c r="D4441" t="e" vm="5">
        <f>_xlfn.IMAGE(Jan6com[[#This Row],[photo_link]])</f>
        <v>#VALUE!</v>
      </c>
      <c r="H4441" t="s">
        <v>14</v>
      </c>
      <c r="I4441" t="str">
        <f>RIGHT(Jan6com[[#This Row],[location]],2)</f>
        <v>LL</v>
      </c>
      <c r="J4441" t="s">
        <v>17</v>
      </c>
      <c r="K4441" t="s">
        <v>14</v>
      </c>
      <c r="L4441" t="s">
        <v>14</v>
      </c>
      <c r="M4441" s="2" t="s">
        <v>14</v>
      </c>
      <c r="N4441"/>
    </row>
    <row r="4442" spans="1:14" ht="75" customHeight="1" x14ac:dyDescent="0.2">
      <c r="A4442">
        <v>295143</v>
      </c>
      <c r="B4442" t="s">
        <v>8293</v>
      </c>
      <c r="C4442" t="s">
        <v>14</v>
      </c>
      <c r="D4442" t="e" vm="5">
        <f>_xlfn.IMAGE(Jan6com[[#This Row],[photo_link]])</f>
        <v>#VALUE!</v>
      </c>
      <c r="H4442" t="s">
        <v>14</v>
      </c>
      <c r="I4442" t="str">
        <f>RIGHT(Jan6com[[#This Row],[location]],2)</f>
        <v>LL</v>
      </c>
      <c r="J4442" t="s">
        <v>17</v>
      </c>
      <c r="K4442" t="s">
        <v>14</v>
      </c>
      <c r="L4442" t="s">
        <v>14</v>
      </c>
      <c r="M4442" s="2" t="s">
        <v>14</v>
      </c>
      <c r="N4442"/>
    </row>
    <row r="4443" spans="1:14" ht="75" customHeight="1" x14ac:dyDescent="0.2">
      <c r="A4443">
        <v>295144</v>
      </c>
      <c r="B4443" t="s">
        <v>8294</v>
      </c>
      <c r="C4443" t="s">
        <v>14</v>
      </c>
      <c r="D4443" t="e" vm="5">
        <f>_xlfn.IMAGE(Jan6com[[#This Row],[photo_link]])</f>
        <v>#VALUE!</v>
      </c>
      <c r="H4443" t="s">
        <v>14</v>
      </c>
      <c r="I4443" t="str">
        <f>RIGHT(Jan6com[[#This Row],[location]],2)</f>
        <v>LL</v>
      </c>
      <c r="J4443" t="s">
        <v>17</v>
      </c>
      <c r="K4443" t="s">
        <v>14</v>
      </c>
      <c r="L4443" t="s">
        <v>14</v>
      </c>
      <c r="M4443" s="2" t="s">
        <v>14</v>
      </c>
      <c r="N4443"/>
    </row>
    <row r="4444" spans="1:14" ht="75" customHeight="1" x14ac:dyDescent="0.2">
      <c r="A4444">
        <v>295145</v>
      </c>
      <c r="B4444" t="s">
        <v>8295</v>
      </c>
      <c r="C4444" t="s">
        <v>14</v>
      </c>
      <c r="D4444" t="e" vm="5">
        <f>_xlfn.IMAGE(Jan6com[[#This Row],[photo_link]])</f>
        <v>#VALUE!</v>
      </c>
      <c r="H4444" t="s">
        <v>14</v>
      </c>
      <c r="I4444" t="str">
        <f>RIGHT(Jan6com[[#This Row],[location]],2)</f>
        <v>LL</v>
      </c>
      <c r="J4444" t="s">
        <v>17</v>
      </c>
      <c r="K4444" t="s">
        <v>14</v>
      </c>
      <c r="L4444" t="s">
        <v>14</v>
      </c>
      <c r="M4444" s="2" t="s">
        <v>14</v>
      </c>
      <c r="N4444"/>
    </row>
    <row r="4445" spans="1:14" ht="75" customHeight="1" x14ac:dyDescent="0.2">
      <c r="A4445">
        <v>295146</v>
      </c>
      <c r="B4445" t="s">
        <v>8296</v>
      </c>
      <c r="C4445" t="s">
        <v>14</v>
      </c>
      <c r="D4445" t="e" vm="5">
        <f>_xlfn.IMAGE(Jan6com[[#This Row],[photo_link]])</f>
        <v>#VALUE!</v>
      </c>
      <c r="H4445" t="s">
        <v>14</v>
      </c>
      <c r="I4445" t="str">
        <f>RIGHT(Jan6com[[#This Row],[location]],2)</f>
        <v>LL</v>
      </c>
      <c r="J4445" t="s">
        <v>17</v>
      </c>
      <c r="K4445" t="s">
        <v>14</v>
      </c>
      <c r="L4445" t="s">
        <v>14</v>
      </c>
      <c r="M4445" s="2" t="s">
        <v>14</v>
      </c>
      <c r="N4445"/>
    </row>
    <row r="4446" spans="1:14" ht="75" customHeight="1" x14ac:dyDescent="0.2">
      <c r="A4446">
        <v>295147</v>
      </c>
      <c r="B4446" t="s">
        <v>8297</v>
      </c>
      <c r="C4446" t="s">
        <v>14</v>
      </c>
      <c r="D4446" t="e" vm="5">
        <f>_xlfn.IMAGE(Jan6com[[#This Row],[photo_link]])</f>
        <v>#VALUE!</v>
      </c>
      <c r="H4446" t="s">
        <v>14</v>
      </c>
      <c r="I4446" t="str">
        <f>RIGHT(Jan6com[[#This Row],[location]],2)</f>
        <v>LL</v>
      </c>
      <c r="J4446" t="s">
        <v>17</v>
      </c>
      <c r="K4446" t="s">
        <v>14</v>
      </c>
      <c r="L4446" t="s">
        <v>14</v>
      </c>
      <c r="M4446" s="2" t="s">
        <v>14</v>
      </c>
      <c r="N4446"/>
    </row>
    <row r="4447" spans="1:14" ht="75" customHeight="1" x14ac:dyDescent="0.2">
      <c r="A4447">
        <v>295148</v>
      </c>
      <c r="B4447" t="s">
        <v>8298</v>
      </c>
      <c r="C4447" t="s">
        <v>14</v>
      </c>
      <c r="D4447" t="e" vm="5">
        <f>_xlfn.IMAGE(Jan6com[[#This Row],[photo_link]])</f>
        <v>#VALUE!</v>
      </c>
      <c r="H4447" t="s">
        <v>14</v>
      </c>
      <c r="I4447" t="str">
        <f>RIGHT(Jan6com[[#This Row],[location]],2)</f>
        <v>LL</v>
      </c>
      <c r="J4447" t="s">
        <v>17</v>
      </c>
      <c r="K4447" t="s">
        <v>14</v>
      </c>
      <c r="L4447" t="s">
        <v>14</v>
      </c>
      <c r="M4447" s="2" t="s">
        <v>14</v>
      </c>
      <c r="N4447"/>
    </row>
    <row r="4448" spans="1:14" ht="75" customHeight="1" x14ac:dyDescent="0.2">
      <c r="A4448">
        <v>295149</v>
      </c>
      <c r="B4448" t="s">
        <v>8299</v>
      </c>
      <c r="C4448" t="s">
        <v>14</v>
      </c>
      <c r="D4448" t="e" vm="5">
        <f>_xlfn.IMAGE(Jan6com[[#This Row],[photo_link]])</f>
        <v>#VALUE!</v>
      </c>
      <c r="H4448" t="s">
        <v>14</v>
      </c>
      <c r="I4448" t="str">
        <f>RIGHT(Jan6com[[#This Row],[location]],2)</f>
        <v>LL</v>
      </c>
      <c r="J4448" t="s">
        <v>17</v>
      </c>
      <c r="K4448" t="s">
        <v>14</v>
      </c>
      <c r="L4448" t="s">
        <v>14</v>
      </c>
      <c r="M4448" s="2" t="s">
        <v>14</v>
      </c>
      <c r="N4448"/>
    </row>
    <row r="4449" spans="1:14" ht="75" customHeight="1" x14ac:dyDescent="0.2">
      <c r="A4449">
        <v>295150</v>
      </c>
      <c r="B4449" t="s">
        <v>8300</v>
      </c>
      <c r="C4449" t="s">
        <v>14</v>
      </c>
      <c r="D4449" t="e" vm="5">
        <f>_xlfn.IMAGE(Jan6com[[#This Row],[photo_link]])</f>
        <v>#VALUE!</v>
      </c>
      <c r="H4449" t="s">
        <v>14</v>
      </c>
      <c r="I4449" t="str">
        <f>RIGHT(Jan6com[[#This Row],[location]],2)</f>
        <v>LL</v>
      </c>
      <c r="J4449" t="s">
        <v>17</v>
      </c>
      <c r="K4449" t="s">
        <v>14</v>
      </c>
      <c r="L4449" t="s">
        <v>14</v>
      </c>
      <c r="M4449" s="2" t="s">
        <v>14</v>
      </c>
      <c r="N4449"/>
    </row>
    <row r="4450" spans="1:14" ht="75" customHeight="1" x14ac:dyDescent="0.2">
      <c r="A4450">
        <v>295151</v>
      </c>
      <c r="B4450" t="s">
        <v>8301</v>
      </c>
      <c r="C4450" t="s">
        <v>14</v>
      </c>
      <c r="D4450" t="e" vm="5">
        <f>_xlfn.IMAGE(Jan6com[[#This Row],[photo_link]])</f>
        <v>#VALUE!</v>
      </c>
      <c r="H4450" t="s">
        <v>14</v>
      </c>
      <c r="I4450" t="str">
        <f>RIGHT(Jan6com[[#This Row],[location]],2)</f>
        <v>LL</v>
      </c>
      <c r="J4450" t="s">
        <v>17</v>
      </c>
      <c r="K4450" t="s">
        <v>14</v>
      </c>
      <c r="L4450" t="s">
        <v>14</v>
      </c>
      <c r="M4450" s="2" t="s">
        <v>14</v>
      </c>
      <c r="N4450"/>
    </row>
    <row r="4451" spans="1:14" ht="75" customHeight="1" x14ac:dyDescent="0.2">
      <c r="A4451">
        <v>295152</v>
      </c>
      <c r="B4451" t="s">
        <v>8302</v>
      </c>
      <c r="C4451" t="s">
        <v>8303</v>
      </c>
      <c r="D4451" t="e" vm="20">
        <f ca="1">_xlfn.IMAGE(Jan6com[[#This Row],[photo_link]])</f>
        <v>#VALUE!</v>
      </c>
      <c r="H4451" t="s">
        <v>591</v>
      </c>
      <c r="I4451" t="str">
        <f>RIGHT(Jan6com[[#This Row],[location]],2)</f>
        <v>IL</v>
      </c>
      <c r="J4451" t="s">
        <v>17</v>
      </c>
      <c r="K4451" t="s">
        <v>28</v>
      </c>
      <c r="L4451" s="3">
        <v>45617</v>
      </c>
      <c r="M4451" s="2" t="s">
        <v>14</v>
      </c>
      <c r="N4451"/>
    </row>
    <row r="4452" spans="1:14" ht="75" customHeight="1" x14ac:dyDescent="0.2">
      <c r="A4452">
        <v>295153</v>
      </c>
      <c r="B4452" t="s">
        <v>8304</v>
      </c>
      <c r="C4452" t="s">
        <v>14</v>
      </c>
      <c r="D4452" t="e" vm="5">
        <f>_xlfn.IMAGE(Jan6com[[#This Row],[photo_link]])</f>
        <v>#VALUE!</v>
      </c>
      <c r="H4452" t="s">
        <v>14</v>
      </c>
      <c r="I4452" t="str">
        <f>RIGHT(Jan6com[[#This Row],[location]],2)</f>
        <v>LL</v>
      </c>
      <c r="J4452" t="s">
        <v>17</v>
      </c>
      <c r="K4452" t="s">
        <v>14</v>
      </c>
      <c r="L4452" t="s">
        <v>14</v>
      </c>
      <c r="M4452" s="2" t="s">
        <v>14</v>
      </c>
      <c r="N4452"/>
    </row>
    <row r="4453" spans="1:14" ht="75" customHeight="1" x14ac:dyDescent="0.2">
      <c r="A4453">
        <v>295154</v>
      </c>
      <c r="B4453" t="s">
        <v>8305</v>
      </c>
      <c r="C4453" t="s">
        <v>14</v>
      </c>
      <c r="D4453" t="e" vm="5">
        <f>_xlfn.IMAGE(Jan6com[[#This Row],[photo_link]])</f>
        <v>#VALUE!</v>
      </c>
      <c r="H4453" t="s">
        <v>14</v>
      </c>
      <c r="I4453" t="str">
        <f>RIGHT(Jan6com[[#This Row],[location]],2)</f>
        <v>LL</v>
      </c>
      <c r="J4453" t="s">
        <v>17</v>
      </c>
      <c r="K4453" t="s">
        <v>14</v>
      </c>
      <c r="L4453" t="s">
        <v>14</v>
      </c>
      <c r="M4453" s="2" t="s">
        <v>14</v>
      </c>
      <c r="N4453"/>
    </row>
    <row r="4454" spans="1:14" ht="75" customHeight="1" x14ac:dyDescent="0.2">
      <c r="A4454">
        <v>295155</v>
      </c>
      <c r="B4454" t="s">
        <v>8306</v>
      </c>
      <c r="C4454" t="s">
        <v>14</v>
      </c>
      <c r="D4454" t="e" vm="5">
        <f>_xlfn.IMAGE(Jan6com[[#This Row],[photo_link]])</f>
        <v>#VALUE!</v>
      </c>
      <c r="H4454" t="s">
        <v>14</v>
      </c>
      <c r="I4454" t="str">
        <f>RIGHT(Jan6com[[#This Row],[location]],2)</f>
        <v>LL</v>
      </c>
      <c r="J4454" t="s">
        <v>17</v>
      </c>
      <c r="K4454" t="s">
        <v>14</v>
      </c>
      <c r="L4454" t="s">
        <v>14</v>
      </c>
      <c r="M4454" s="2" t="s">
        <v>14</v>
      </c>
      <c r="N4454"/>
    </row>
    <row r="4455" spans="1:14" ht="75" customHeight="1" x14ac:dyDescent="0.2">
      <c r="A4455">
        <v>295156</v>
      </c>
      <c r="B4455" t="s">
        <v>8307</v>
      </c>
      <c r="C4455" t="s">
        <v>14</v>
      </c>
      <c r="D4455" t="e" vm="5">
        <f>_xlfn.IMAGE(Jan6com[[#This Row],[photo_link]])</f>
        <v>#VALUE!</v>
      </c>
      <c r="H4455" t="s">
        <v>14</v>
      </c>
      <c r="I4455" t="str">
        <f>RIGHT(Jan6com[[#This Row],[location]],2)</f>
        <v>LL</v>
      </c>
      <c r="J4455" t="s">
        <v>17</v>
      </c>
      <c r="K4455" t="s">
        <v>14</v>
      </c>
      <c r="L4455" t="s">
        <v>14</v>
      </c>
      <c r="M4455" s="2" t="s">
        <v>14</v>
      </c>
      <c r="N4455"/>
    </row>
    <row r="4456" spans="1:14" ht="75" customHeight="1" x14ac:dyDescent="0.2">
      <c r="A4456">
        <v>295157</v>
      </c>
      <c r="B4456" t="s">
        <v>8308</v>
      </c>
      <c r="C4456" t="s">
        <v>14</v>
      </c>
      <c r="D4456" t="e" vm="5">
        <f>_xlfn.IMAGE(Jan6com[[#This Row],[photo_link]])</f>
        <v>#VALUE!</v>
      </c>
      <c r="H4456" t="s">
        <v>14</v>
      </c>
      <c r="I4456" t="str">
        <f>RIGHT(Jan6com[[#This Row],[location]],2)</f>
        <v>LL</v>
      </c>
      <c r="J4456" t="s">
        <v>17</v>
      </c>
      <c r="K4456" t="s">
        <v>14</v>
      </c>
      <c r="L4456" t="s">
        <v>14</v>
      </c>
      <c r="M4456" s="2" t="s">
        <v>14</v>
      </c>
      <c r="N4456"/>
    </row>
    <row r="4457" spans="1:14" ht="75" customHeight="1" x14ac:dyDescent="0.2">
      <c r="A4457">
        <v>295158</v>
      </c>
      <c r="B4457" t="s">
        <v>8309</v>
      </c>
      <c r="C4457" t="s">
        <v>14</v>
      </c>
      <c r="D4457" t="e" vm="5">
        <f>_xlfn.IMAGE(Jan6com[[#This Row],[photo_link]])</f>
        <v>#VALUE!</v>
      </c>
      <c r="H4457" t="s">
        <v>14</v>
      </c>
      <c r="I4457" t="str">
        <f>RIGHT(Jan6com[[#This Row],[location]],2)</f>
        <v>LL</v>
      </c>
      <c r="J4457" t="s">
        <v>17</v>
      </c>
      <c r="K4457" t="s">
        <v>14</v>
      </c>
      <c r="L4457" t="s">
        <v>14</v>
      </c>
      <c r="M4457" s="2" t="s">
        <v>14</v>
      </c>
      <c r="N4457"/>
    </row>
    <row r="4458" spans="1:14" ht="75" customHeight="1" x14ac:dyDescent="0.2">
      <c r="A4458">
        <v>295159</v>
      </c>
      <c r="B4458" t="s">
        <v>8310</v>
      </c>
      <c r="C4458" t="s">
        <v>14</v>
      </c>
      <c r="D4458" t="e" vm="5">
        <f>_xlfn.IMAGE(Jan6com[[#This Row],[photo_link]])</f>
        <v>#VALUE!</v>
      </c>
      <c r="H4458" t="s">
        <v>14</v>
      </c>
      <c r="I4458" t="str">
        <f>RIGHT(Jan6com[[#This Row],[location]],2)</f>
        <v>LL</v>
      </c>
      <c r="J4458" t="s">
        <v>17</v>
      </c>
      <c r="K4458" t="s">
        <v>14</v>
      </c>
      <c r="L4458" t="s">
        <v>14</v>
      </c>
      <c r="M4458" s="2" t="s">
        <v>14</v>
      </c>
      <c r="N4458"/>
    </row>
    <row r="4459" spans="1:14" ht="75" customHeight="1" x14ac:dyDescent="0.2">
      <c r="A4459">
        <v>295160</v>
      </c>
      <c r="B4459" t="s">
        <v>8311</v>
      </c>
      <c r="C4459" t="s">
        <v>14</v>
      </c>
      <c r="D4459" t="e" vm="5">
        <f>_xlfn.IMAGE(Jan6com[[#This Row],[photo_link]])</f>
        <v>#VALUE!</v>
      </c>
      <c r="H4459" t="s">
        <v>14</v>
      </c>
      <c r="I4459" t="str">
        <f>RIGHT(Jan6com[[#This Row],[location]],2)</f>
        <v>LL</v>
      </c>
      <c r="J4459" t="s">
        <v>17</v>
      </c>
      <c r="K4459" t="s">
        <v>14</v>
      </c>
      <c r="L4459" t="s">
        <v>14</v>
      </c>
      <c r="M4459" s="2" t="s">
        <v>14</v>
      </c>
      <c r="N4459"/>
    </row>
    <row r="4460" spans="1:14" ht="75" customHeight="1" x14ac:dyDescent="0.2">
      <c r="A4460">
        <v>295161</v>
      </c>
      <c r="B4460" t="s">
        <v>8312</v>
      </c>
      <c r="C4460" t="s">
        <v>14</v>
      </c>
      <c r="D4460" t="e" vm="5">
        <f>_xlfn.IMAGE(Jan6com[[#This Row],[photo_link]])</f>
        <v>#VALUE!</v>
      </c>
      <c r="H4460" t="s">
        <v>14</v>
      </c>
      <c r="I4460" t="str">
        <f>RIGHT(Jan6com[[#This Row],[location]],2)</f>
        <v>LL</v>
      </c>
      <c r="J4460" t="s">
        <v>17</v>
      </c>
      <c r="K4460" t="s">
        <v>14</v>
      </c>
      <c r="L4460" t="s">
        <v>14</v>
      </c>
      <c r="M4460" s="2" t="s">
        <v>14</v>
      </c>
      <c r="N4460"/>
    </row>
    <row r="4461" spans="1:14" ht="75" customHeight="1" x14ac:dyDescent="0.2">
      <c r="A4461">
        <v>295162</v>
      </c>
      <c r="B4461" t="s">
        <v>8313</v>
      </c>
      <c r="C4461" t="s">
        <v>14</v>
      </c>
      <c r="D4461" t="e" vm="5">
        <f>_xlfn.IMAGE(Jan6com[[#This Row],[photo_link]])</f>
        <v>#VALUE!</v>
      </c>
      <c r="H4461" t="s">
        <v>14</v>
      </c>
      <c r="I4461" t="str">
        <f>RIGHT(Jan6com[[#This Row],[location]],2)</f>
        <v>LL</v>
      </c>
      <c r="J4461" t="s">
        <v>17</v>
      </c>
      <c r="K4461" t="s">
        <v>14</v>
      </c>
      <c r="L4461" t="s">
        <v>14</v>
      </c>
      <c r="M4461" s="2" t="s">
        <v>14</v>
      </c>
      <c r="N4461"/>
    </row>
    <row r="4462" spans="1:14" ht="75" customHeight="1" x14ac:dyDescent="0.2">
      <c r="A4462">
        <v>295163</v>
      </c>
      <c r="B4462" t="s">
        <v>8314</v>
      </c>
      <c r="C4462" t="s">
        <v>14</v>
      </c>
      <c r="D4462" t="e" vm="5">
        <f>_xlfn.IMAGE(Jan6com[[#This Row],[photo_link]])</f>
        <v>#VALUE!</v>
      </c>
      <c r="H4462" t="s">
        <v>14</v>
      </c>
      <c r="I4462" t="str">
        <f>RIGHT(Jan6com[[#This Row],[location]],2)</f>
        <v>LL</v>
      </c>
      <c r="J4462" t="s">
        <v>17</v>
      </c>
      <c r="K4462" t="s">
        <v>14</v>
      </c>
      <c r="L4462" t="s">
        <v>14</v>
      </c>
      <c r="M4462" s="2" t="s">
        <v>14</v>
      </c>
      <c r="N4462"/>
    </row>
    <row r="4463" spans="1:14" ht="75" customHeight="1" x14ac:dyDescent="0.2">
      <c r="A4463">
        <v>295164</v>
      </c>
      <c r="B4463" t="s">
        <v>8315</v>
      </c>
      <c r="C4463" t="s">
        <v>14</v>
      </c>
      <c r="D4463" t="e" vm="5">
        <f>_xlfn.IMAGE(Jan6com[[#This Row],[photo_link]])</f>
        <v>#VALUE!</v>
      </c>
      <c r="H4463" t="s">
        <v>14</v>
      </c>
      <c r="I4463" t="str">
        <f>RIGHT(Jan6com[[#This Row],[location]],2)</f>
        <v>LL</v>
      </c>
      <c r="J4463" t="s">
        <v>17</v>
      </c>
      <c r="K4463" t="s">
        <v>14</v>
      </c>
      <c r="L4463" t="s">
        <v>14</v>
      </c>
      <c r="M4463" s="2" t="s">
        <v>14</v>
      </c>
      <c r="N4463"/>
    </row>
    <row r="4464" spans="1:14" ht="75" customHeight="1" x14ac:dyDescent="0.2">
      <c r="A4464">
        <v>295165</v>
      </c>
      <c r="B4464" t="s">
        <v>8316</v>
      </c>
      <c r="C4464" t="s">
        <v>14</v>
      </c>
      <c r="D4464" t="e" vm="5">
        <f>_xlfn.IMAGE(Jan6com[[#This Row],[photo_link]])</f>
        <v>#VALUE!</v>
      </c>
      <c r="H4464" t="s">
        <v>14</v>
      </c>
      <c r="I4464" t="str">
        <f>RIGHT(Jan6com[[#This Row],[location]],2)</f>
        <v>LL</v>
      </c>
      <c r="J4464" t="s">
        <v>17</v>
      </c>
      <c r="K4464" t="s">
        <v>14</v>
      </c>
      <c r="L4464" t="s">
        <v>14</v>
      </c>
      <c r="M4464" s="2" t="s">
        <v>14</v>
      </c>
      <c r="N4464"/>
    </row>
    <row r="4465" spans="1:14" ht="75" customHeight="1" x14ac:dyDescent="0.2">
      <c r="A4465">
        <v>295166</v>
      </c>
      <c r="B4465" t="s">
        <v>8317</v>
      </c>
      <c r="C4465" t="s">
        <v>14</v>
      </c>
      <c r="D4465" t="e" vm="5">
        <f>_xlfn.IMAGE(Jan6com[[#This Row],[photo_link]])</f>
        <v>#VALUE!</v>
      </c>
      <c r="H4465" t="s">
        <v>14</v>
      </c>
      <c r="I4465" t="str">
        <f>RIGHT(Jan6com[[#This Row],[location]],2)</f>
        <v>LL</v>
      </c>
      <c r="J4465" t="s">
        <v>17</v>
      </c>
      <c r="K4465" t="s">
        <v>14</v>
      </c>
      <c r="L4465" t="s">
        <v>14</v>
      </c>
      <c r="M4465" s="2" t="s">
        <v>14</v>
      </c>
      <c r="N4465"/>
    </row>
    <row r="4466" spans="1:14" ht="75" customHeight="1" x14ac:dyDescent="0.2">
      <c r="A4466">
        <v>295167</v>
      </c>
      <c r="B4466" t="s">
        <v>8318</v>
      </c>
      <c r="C4466" t="s">
        <v>14</v>
      </c>
      <c r="D4466" t="e" vm="5">
        <f>_xlfn.IMAGE(Jan6com[[#This Row],[photo_link]])</f>
        <v>#VALUE!</v>
      </c>
      <c r="H4466" t="s">
        <v>14</v>
      </c>
      <c r="I4466" t="str">
        <f>RIGHT(Jan6com[[#This Row],[location]],2)</f>
        <v>LL</v>
      </c>
      <c r="J4466" t="s">
        <v>17</v>
      </c>
      <c r="K4466" t="s">
        <v>14</v>
      </c>
      <c r="L4466" t="s">
        <v>14</v>
      </c>
      <c r="M4466" s="2" t="s">
        <v>14</v>
      </c>
      <c r="N4466"/>
    </row>
    <row r="4467" spans="1:14" ht="75" customHeight="1" x14ac:dyDescent="0.2">
      <c r="A4467">
        <v>295168</v>
      </c>
      <c r="B4467" t="s">
        <v>8319</v>
      </c>
      <c r="C4467" t="s">
        <v>14</v>
      </c>
      <c r="D4467" t="e" vm="5">
        <f>_xlfn.IMAGE(Jan6com[[#This Row],[photo_link]])</f>
        <v>#VALUE!</v>
      </c>
      <c r="H4467" t="s">
        <v>14</v>
      </c>
      <c r="I4467" t="str">
        <f>RIGHT(Jan6com[[#This Row],[location]],2)</f>
        <v>LL</v>
      </c>
      <c r="J4467" t="s">
        <v>17</v>
      </c>
      <c r="K4467" t="s">
        <v>14</v>
      </c>
      <c r="L4467" t="s">
        <v>14</v>
      </c>
      <c r="M4467" s="2" t="s">
        <v>14</v>
      </c>
      <c r="N4467"/>
    </row>
    <row r="4468" spans="1:14" ht="75" customHeight="1" x14ac:dyDescent="0.2">
      <c r="A4468">
        <v>295169</v>
      </c>
      <c r="B4468" t="s">
        <v>8320</v>
      </c>
      <c r="C4468" t="s">
        <v>14</v>
      </c>
      <c r="D4468" t="e" vm="5">
        <f>_xlfn.IMAGE(Jan6com[[#This Row],[photo_link]])</f>
        <v>#VALUE!</v>
      </c>
      <c r="H4468" t="s">
        <v>14</v>
      </c>
      <c r="I4468" t="str">
        <f>RIGHT(Jan6com[[#This Row],[location]],2)</f>
        <v>LL</v>
      </c>
      <c r="J4468" t="s">
        <v>17</v>
      </c>
      <c r="K4468" t="s">
        <v>14</v>
      </c>
      <c r="L4468" t="s">
        <v>14</v>
      </c>
      <c r="M4468" s="2" t="s">
        <v>14</v>
      </c>
      <c r="N4468"/>
    </row>
    <row r="4469" spans="1:14" ht="75" customHeight="1" x14ac:dyDescent="0.2">
      <c r="A4469">
        <v>295170</v>
      </c>
      <c r="B4469" t="s">
        <v>8321</v>
      </c>
      <c r="C4469" t="s">
        <v>14</v>
      </c>
      <c r="D4469" t="e" vm="5">
        <f>_xlfn.IMAGE(Jan6com[[#This Row],[photo_link]])</f>
        <v>#VALUE!</v>
      </c>
      <c r="H4469" t="s">
        <v>14</v>
      </c>
      <c r="I4469" t="str">
        <f>RIGHT(Jan6com[[#This Row],[location]],2)</f>
        <v>LL</v>
      </c>
      <c r="J4469" t="s">
        <v>17</v>
      </c>
      <c r="K4469" t="s">
        <v>14</v>
      </c>
      <c r="L4469" t="s">
        <v>14</v>
      </c>
      <c r="M4469" s="2" t="s">
        <v>14</v>
      </c>
      <c r="N4469"/>
    </row>
    <row r="4470" spans="1:14" ht="75" customHeight="1" x14ac:dyDescent="0.2">
      <c r="A4470">
        <v>295171</v>
      </c>
      <c r="B4470" t="s">
        <v>8322</v>
      </c>
      <c r="C4470" t="s">
        <v>14</v>
      </c>
      <c r="D4470" t="e" vm="5">
        <f>_xlfn.IMAGE(Jan6com[[#This Row],[photo_link]])</f>
        <v>#VALUE!</v>
      </c>
      <c r="H4470" t="s">
        <v>14</v>
      </c>
      <c r="I4470" t="str">
        <f>RIGHT(Jan6com[[#This Row],[location]],2)</f>
        <v>LL</v>
      </c>
      <c r="J4470" t="s">
        <v>17</v>
      </c>
      <c r="K4470" t="s">
        <v>14</v>
      </c>
      <c r="L4470" t="s">
        <v>14</v>
      </c>
      <c r="M4470" s="2" t="s">
        <v>14</v>
      </c>
      <c r="N4470"/>
    </row>
    <row r="4471" spans="1:14" ht="75" customHeight="1" x14ac:dyDescent="0.2">
      <c r="A4471">
        <v>295172</v>
      </c>
      <c r="B4471" t="s">
        <v>8323</v>
      </c>
      <c r="C4471" t="s">
        <v>14</v>
      </c>
      <c r="D4471" t="e" vm="5">
        <f>_xlfn.IMAGE(Jan6com[[#This Row],[photo_link]])</f>
        <v>#VALUE!</v>
      </c>
      <c r="H4471" t="s">
        <v>14</v>
      </c>
      <c r="I4471" t="str">
        <f>RIGHT(Jan6com[[#This Row],[location]],2)</f>
        <v>LL</v>
      </c>
      <c r="J4471" t="s">
        <v>17</v>
      </c>
      <c r="K4471" t="s">
        <v>14</v>
      </c>
      <c r="L4471" t="s">
        <v>14</v>
      </c>
      <c r="M4471" s="2" t="s">
        <v>14</v>
      </c>
      <c r="N4471"/>
    </row>
    <row r="4472" spans="1:14" ht="75" customHeight="1" x14ac:dyDescent="0.2">
      <c r="A4472">
        <v>295173</v>
      </c>
      <c r="B4472" t="s">
        <v>8324</v>
      </c>
      <c r="C4472" t="s">
        <v>14</v>
      </c>
      <c r="D4472" t="e" vm="5">
        <f>_xlfn.IMAGE(Jan6com[[#This Row],[photo_link]])</f>
        <v>#VALUE!</v>
      </c>
      <c r="H4472" t="s">
        <v>14</v>
      </c>
      <c r="I4472" t="str">
        <f>RIGHT(Jan6com[[#This Row],[location]],2)</f>
        <v>LL</v>
      </c>
      <c r="J4472" t="s">
        <v>17</v>
      </c>
      <c r="K4472" t="s">
        <v>14</v>
      </c>
      <c r="L4472" t="s">
        <v>14</v>
      </c>
      <c r="M4472" s="2" t="s">
        <v>14</v>
      </c>
      <c r="N4472"/>
    </row>
    <row r="4473" spans="1:14" ht="75" customHeight="1" x14ac:dyDescent="0.2">
      <c r="A4473">
        <v>295174</v>
      </c>
      <c r="B4473" t="s">
        <v>8325</v>
      </c>
      <c r="C4473" t="s">
        <v>14</v>
      </c>
      <c r="D4473" t="e" vm="5">
        <f>_xlfn.IMAGE(Jan6com[[#This Row],[photo_link]])</f>
        <v>#VALUE!</v>
      </c>
      <c r="H4473" t="s">
        <v>14</v>
      </c>
      <c r="I4473" t="str">
        <f>RIGHT(Jan6com[[#This Row],[location]],2)</f>
        <v>LL</v>
      </c>
      <c r="J4473" t="s">
        <v>17</v>
      </c>
      <c r="K4473" t="s">
        <v>14</v>
      </c>
      <c r="L4473" t="s">
        <v>14</v>
      </c>
      <c r="M4473" s="2" t="s">
        <v>14</v>
      </c>
      <c r="N4473"/>
    </row>
    <row r="4474" spans="1:14" ht="75" customHeight="1" x14ac:dyDescent="0.2">
      <c r="A4474">
        <v>295175</v>
      </c>
      <c r="B4474" t="s">
        <v>8326</v>
      </c>
      <c r="C4474" t="s">
        <v>14</v>
      </c>
      <c r="D4474" t="e" vm="5">
        <f>_xlfn.IMAGE(Jan6com[[#This Row],[photo_link]])</f>
        <v>#VALUE!</v>
      </c>
      <c r="H4474" t="s">
        <v>14</v>
      </c>
      <c r="I4474" t="str">
        <f>RIGHT(Jan6com[[#This Row],[location]],2)</f>
        <v>LL</v>
      </c>
      <c r="J4474" t="s">
        <v>17</v>
      </c>
      <c r="K4474" t="s">
        <v>14</v>
      </c>
      <c r="L4474" t="s">
        <v>14</v>
      </c>
      <c r="M4474" s="2" t="s">
        <v>14</v>
      </c>
      <c r="N4474"/>
    </row>
    <row r="4475" spans="1:14" ht="75" customHeight="1" x14ac:dyDescent="0.2">
      <c r="A4475">
        <v>295176</v>
      </c>
      <c r="B4475" t="s">
        <v>8327</v>
      </c>
      <c r="C4475" t="s">
        <v>14</v>
      </c>
      <c r="D4475" t="e" vm="5">
        <f>_xlfn.IMAGE(Jan6com[[#This Row],[photo_link]])</f>
        <v>#VALUE!</v>
      </c>
      <c r="H4475" t="s">
        <v>14</v>
      </c>
      <c r="I4475" t="str">
        <f>RIGHT(Jan6com[[#This Row],[location]],2)</f>
        <v>LL</v>
      </c>
      <c r="J4475" t="s">
        <v>17</v>
      </c>
      <c r="K4475" t="s">
        <v>14</v>
      </c>
      <c r="L4475" t="s">
        <v>14</v>
      </c>
      <c r="M4475" s="2" t="s">
        <v>14</v>
      </c>
      <c r="N4475"/>
    </row>
    <row r="4476" spans="1:14" ht="75" customHeight="1" x14ac:dyDescent="0.2">
      <c r="A4476">
        <v>295177</v>
      </c>
      <c r="B4476" t="s">
        <v>8328</v>
      </c>
      <c r="C4476" t="s">
        <v>14</v>
      </c>
      <c r="D4476" t="e" vm="5">
        <f>_xlfn.IMAGE(Jan6com[[#This Row],[photo_link]])</f>
        <v>#VALUE!</v>
      </c>
      <c r="H4476" t="s">
        <v>14</v>
      </c>
      <c r="I4476" t="str">
        <f>RIGHT(Jan6com[[#This Row],[location]],2)</f>
        <v>LL</v>
      </c>
      <c r="J4476" t="s">
        <v>17</v>
      </c>
      <c r="K4476" t="s">
        <v>14</v>
      </c>
      <c r="L4476" t="s">
        <v>14</v>
      </c>
      <c r="M4476" s="2" t="s">
        <v>14</v>
      </c>
      <c r="N4476"/>
    </row>
    <row r="4477" spans="1:14" ht="75" customHeight="1" x14ac:dyDescent="0.2">
      <c r="A4477">
        <v>295178</v>
      </c>
      <c r="B4477" t="s">
        <v>8329</v>
      </c>
      <c r="C4477" t="s">
        <v>14</v>
      </c>
      <c r="D4477" t="e" vm="5">
        <f>_xlfn.IMAGE(Jan6com[[#This Row],[photo_link]])</f>
        <v>#VALUE!</v>
      </c>
      <c r="H4477" t="s">
        <v>14</v>
      </c>
      <c r="I4477" t="str">
        <f>RIGHT(Jan6com[[#This Row],[location]],2)</f>
        <v>LL</v>
      </c>
      <c r="J4477" t="s">
        <v>17</v>
      </c>
      <c r="K4477" t="s">
        <v>14</v>
      </c>
      <c r="L4477" t="s">
        <v>14</v>
      </c>
      <c r="M4477" s="2" t="s">
        <v>14</v>
      </c>
      <c r="N4477"/>
    </row>
    <row r="4478" spans="1:14" ht="75" customHeight="1" x14ac:dyDescent="0.2">
      <c r="A4478">
        <v>295179</v>
      </c>
      <c r="B4478" t="s">
        <v>8330</v>
      </c>
      <c r="C4478" t="s">
        <v>14</v>
      </c>
      <c r="D4478" t="e" vm="5">
        <f>_xlfn.IMAGE(Jan6com[[#This Row],[photo_link]])</f>
        <v>#VALUE!</v>
      </c>
      <c r="H4478" t="s">
        <v>14</v>
      </c>
      <c r="I4478" t="str">
        <f>RIGHT(Jan6com[[#This Row],[location]],2)</f>
        <v>LL</v>
      </c>
      <c r="J4478" t="s">
        <v>17</v>
      </c>
      <c r="K4478" t="s">
        <v>14</v>
      </c>
      <c r="L4478" t="s">
        <v>14</v>
      </c>
      <c r="M4478" s="2" t="s">
        <v>14</v>
      </c>
      <c r="N4478"/>
    </row>
    <row r="4479" spans="1:14" ht="75" customHeight="1" x14ac:dyDescent="0.2">
      <c r="A4479">
        <v>295180</v>
      </c>
      <c r="B4479" t="s">
        <v>8331</v>
      </c>
      <c r="C4479" t="s">
        <v>14</v>
      </c>
      <c r="D4479" t="e" vm="5">
        <f>_xlfn.IMAGE(Jan6com[[#This Row],[photo_link]])</f>
        <v>#VALUE!</v>
      </c>
      <c r="H4479" t="s">
        <v>14</v>
      </c>
      <c r="I4479" t="str">
        <f>RIGHT(Jan6com[[#This Row],[location]],2)</f>
        <v>LL</v>
      </c>
      <c r="J4479" t="s">
        <v>17</v>
      </c>
      <c r="K4479" t="s">
        <v>14</v>
      </c>
      <c r="L4479" t="s">
        <v>14</v>
      </c>
      <c r="M4479" s="2" t="s">
        <v>14</v>
      </c>
      <c r="N4479"/>
    </row>
    <row r="4480" spans="1:14" ht="75" customHeight="1" x14ac:dyDescent="0.2">
      <c r="A4480">
        <v>295181</v>
      </c>
      <c r="B4480" t="s">
        <v>8332</v>
      </c>
      <c r="C4480" t="s">
        <v>14</v>
      </c>
      <c r="D4480" t="e" vm="5">
        <f>_xlfn.IMAGE(Jan6com[[#This Row],[photo_link]])</f>
        <v>#VALUE!</v>
      </c>
      <c r="H4480" t="s">
        <v>14</v>
      </c>
      <c r="I4480" t="str">
        <f>RIGHT(Jan6com[[#This Row],[location]],2)</f>
        <v>LL</v>
      </c>
      <c r="J4480" t="s">
        <v>17</v>
      </c>
      <c r="K4480" t="s">
        <v>14</v>
      </c>
      <c r="L4480" t="s">
        <v>14</v>
      </c>
      <c r="M4480" s="2" t="s">
        <v>14</v>
      </c>
      <c r="N4480"/>
    </row>
    <row r="4481" spans="1:14" ht="75" customHeight="1" x14ac:dyDescent="0.2">
      <c r="A4481">
        <v>295182</v>
      </c>
      <c r="B4481" t="s">
        <v>8333</v>
      </c>
      <c r="C4481" t="s">
        <v>14</v>
      </c>
      <c r="D4481" t="e" vm="5">
        <f>_xlfn.IMAGE(Jan6com[[#This Row],[photo_link]])</f>
        <v>#VALUE!</v>
      </c>
      <c r="H4481" t="s">
        <v>14</v>
      </c>
      <c r="I4481" t="str">
        <f>RIGHT(Jan6com[[#This Row],[location]],2)</f>
        <v>LL</v>
      </c>
      <c r="J4481" t="s">
        <v>17</v>
      </c>
      <c r="K4481" t="s">
        <v>14</v>
      </c>
      <c r="L4481" t="s">
        <v>14</v>
      </c>
      <c r="M4481" s="2" t="s">
        <v>14</v>
      </c>
      <c r="N4481"/>
    </row>
    <row r="4482" spans="1:14" ht="75" customHeight="1" x14ac:dyDescent="0.2">
      <c r="A4482">
        <v>295183</v>
      </c>
      <c r="B4482" t="s">
        <v>8334</v>
      </c>
      <c r="C4482" t="s">
        <v>14</v>
      </c>
      <c r="D4482" t="e" vm="5">
        <f>_xlfn.IMAGE(Jan6com[[#This Row],[photo_link]])</f>
        <v>#VALUE!</v>
      </c>
      <c r="H4482" t="s">
        <v>14</v>
      </c>
      <c r="I4482" t="str">
        <f>RIGHT(Jan6com[[#This Row],[location]],2)</f>
        <v>LL</v>
      </c>
      <c r="J4482" t="s">
        <v>17</v>
      </c>
      <c r="K4482" t="s">
        <v>14</v>
      </c>
      <c r="L4482" t="s">
        <v>14</v>
      </c>
      <c r="M4482" s="2" t="s">
        <v>14</v>
      </c>
      <c r="N4482"/>
    </row>
    <row r="4483" spans="1:14" ht="75" customHeight="1" x14ac:dyDescent="0.2">
      <c r="A4483">
        <v>295184</v>
      </c>
      <c r="B4483" t="s">
        <v>8335</v>
      </c>
      <c r="C4483" t="s">
        <v>14</v>
      </c>
      <c r="D4483" t="e" vm="5">
        <f>_xlfn.IMAGE(Jan6com[[#This Row],[photo_link]])</f>
        <v>#VALUE!</v>
      </c>
      <c r="H4483" t="s">
        <v>14</v>
      </c>
      <c r="I4483" t="str">
        <f>RIGHT(Jan6com[[#This Row],[location]],2)</f>
        <v>LL</v>
      </c>
      <c r="J4483" t="s">
        <v>17</v>
      </c>
      <c r="K4483" t="s">
        <v>14</v>
      </c>
      <c r="L4483" t="s">
        <v>14</v>
      </c>
      <c r="M4483" s="2" t="s">
        <v>14</v>
      </c>
      <c r="N4483"/>
    </row>
    <row r="4484" spans="1:14" ht="75" customHeight="1" x14ac:dyDescent="0.2">
      <c r="A4484">
        <v>295185</v>
      </c>
      <c r="B4484" t="s">
        <v>8336</v>
      </c>
      <c r="C4484" t="s">
        <v>14</v>
      </c>
      <c r="D4484" t="e" vm="5">
        <f>_xlfn.IMAGE(Jan6com[[#This Row],[photo_link]])</f>
        <v>#VALUE!</v>
      </c>
      <c r="H4484" t="s">
        <v>14</v>
      </c>
      <c r="I4484" t="str">
        <f>RIGHT(Jan6com[[#This Row],[location]],2)</f>
        <v>LL</v>
      </c>
      <c r="J4484" t="s">
        <v>17</v>
      </c>
      <c r="K4484" t="s">
        <v>14</v>
      </c>
      <c r="L4484" t="s">
        <v>14</v>
      </c>
      <c r="M4484" s="2" t="s">
        <v>14</v>
      </c>
      <c r="N4484"/>
    </row>
    <row r="4485" spans="1:14" ht="75" customHeight="1" x14ac:dyDescent="0.2">
      <c r="A4485">
        <v>295186</v>
      </c>
      <c r="B4485" t="s">
        <v>8337</v>
      </c>
      <c r="C4485" t="s">
        <v>14</v>
      </c>
      <c r="D4485" t="e" vm="5">
        <f>_xlfn.IMAGE(Jan6com[[#This Row],[photo_link]])</f>
        <v>#VALUE!</v>
      </c>
      <c r="H4485" t="s">
        <v>14</v>
      </c>
      <c r="I4485" t="str">
        <f>RIGHT(Jan6com[[#This Row],[location]],2)</f>
        <v>LL</v>
      </c>
      <c r="J4485" t="s">
        <v>17</v>
      </c>
      <c r="K4485" t="s">
        <v>14</v>
      </c>
      <c r="L4485" t="s">
        <v>14</v>
      </c>
      <c r="M4485" s="2" t="s">
        <v>14</v>
      </c>
      <c r="N4485"/>
    </row>
    <row r="4486" spans="1:14" ht="75" customHeight="1" x14ac:dyDescent="0.2">
      <c r="A4486">
        <v>295187</v>
      </c>
      <c r="B4486" t="s">
        <v>8338</v>
      </c>
      <c r="C4486" t="s">
        <v>14</v>
      </c>
      <c r="D4486" t="e" vm="5">
        <f>_xlfn.IMAGE(Jan6com[[#This Row],[photo_link]])</f>
        <v>#VALUE!</v>
      </c>
      <c r="H4486" t="s">
        <v>14</v>
      </c>
      <c r="I4486" t="str">
        <f>RIGHT(Jan6com[[#This Row],[location]],2)</f>
        <v>LL</v>
      </c>
      <c r="J4486" t="s">
        <v>17</v>
      </c>
      <c r="K4486" t="s">
        <v>14</v>
      </c>
      <c r="L4486" t="s">
        <v>14</v>
      </c>
      <c r="M4486" s="2" t="s">
        <v>14</v>
      </c>
      <c r="N4486"/>
    </row>
    <row r="4487" spans="1:14" ht="75" customHeight="1" x14ac:dyDescent="0.2">
      <c r="A4487">
        <v>295188</v>
      </c>
      <c r="B4487" t="s">
        <v>8339</v>
      </c>
      <c r="C4487" t="s">
        <v>14</v>
      </c>
      <c r="D4487" t="e" vm="5">
        <f>_xlfn.IMAGE(Jan6com[[#This Row],[photo_link]])</f>
        <v>#VALUE!</v>
      </c>
      <c r="H4487" t="s">
        <v>14</v>
      </c>
      <c r="I4487" t="str">
        <f>RIGHT(Jan6com[[#This Row],[location]],2)</f>
        <v>LL</v>
      </c>
      <c r="J4487" t="s">
        <v>17</v>
      </c>
      <c r="K4487" t="s">
        <v>14</v>
      </c>
      <c r="L4487" t="s">
        <v>14</v>
      </c>
      <c r="M4487" s="2" t="s">
        <v>14</v>
      </c>
      <c r="N4487"/>
    </row>
    <row r="4488" spans="1:14" ht="75" customHeight="1" x14ac:dyDescent="0.2">
      <c r="A4488">
        <v>295189</v>
      </c>
      <c r="B4488" t="s">
        <v>8340</v>
      </c>
      <c r="C4488" t="s">
        <v>14</v>
      </c>
      <c r="D4488" t="e" vm="5">
        <f>_xlfn.IMAGE(Jan6com[[#This Row],[photo_link]])</f>
        <v>#VALUE!</v>
      </c>
      <c r="H4488" t="s">
        <v>14</v>
      </c>
      <c r="I4488" t="str">
        <f>RIGHT(Jan6com[[#This Row],[location]],2)</f>
        <v>LL</v>
      </c>
      <c r="J4488" t="s">
        <v>17</v>
      </c>
      <c r="K4488" t="s">
        <v>14</v>
      </c>
      <c r="L4488" t="s">
        <v>14</v>
      </c>
      <c r="M4488" s="2" t="s">
        <v>14</v>
      </c>
      <c r="N4488"/>
    </row>
    <row r="4489" spans="1:14" ht="75" customHeight="1" x14ac:dyDescent="0.2">
      <c r="A4489">
        <v>295190</v>
      </c>
      <c r="B4489" t="s">
        <v>8341</v>
      </c>
      <c r="C4489" t="s">
        <v>14</v>
      </c>
      <c r="D4489" t="e" vm="5">
        <f>_xlfn.IMAGE(Jan6com[[#This Row],[photo_link]])</f>
        <v>#VALUE!</v>
      </c>
      <c r="H4489" t="s">
        <v>14</v>
      </c>
      <c r="I4489" t="str">
        <f>RIGHT(Jan6com[[#This Row],[location]],2)</f>
        <v>LL</v>
      </c>
      <c r="J4489" t="s">
        <v>17</v>
      </c>
      <c r="K4489" t="s">
        <v>14</v>
      </c>
      <c r="L4489" t="s">
        <v>14</v>
      </c>
      <c r="M4489" s="2" t="s">
        <v>14</v>
      </c>
      <c r="N4489"/>
    </row>
    <row r="4490" spans="1:14" ht="75" customHeight="1" x14ac:dyDescent="0.2">
      <c r="A4490">
        <v>295191</v>
      </c>
      <c r="B4490" t="s">
        <v>8342</v>
      </c>
      <c r="C4490" t="s">
        <v>14</v>
      </c>
      <c r="D4490" t="e" vm="5">
        <f>_xlfn.IMAGE(Jan6com[[#This Row],[photo_link]])</f>
        <v>#VALUE!</v>
      </c>
      <c r="H4490" t="s">
        <v>14</v>
      </c>
      <c r="I4490" t="str">
        <f>RIGHT(Jan6com[[#This Row],[location]],2)</f>
        <v>LL</v>
      </c>
      <c r="J4490" t="s">
        <v>17</v>
      </c>
      <c r="K4490" t="s">
        <v>14</v>
      </c>
      <c r="L4490" t="s">
        <v>14</v>
      </c>
      <c r="M4490" s="2" t="s">
        <v>14</v>
      </c>
      <c r="N4490"/>
    </row>
    <row r="4491" spans="1:14" ht="75" customHeight="1" x14ac:dyDescent="0.2">
      <c r="A4491">
        <v>295192</v>
      </c>
      <c r="B4491" t="s">
        <v>8343</v>
      </c>
      <c r="C4491" t="s">
        <v>14</v>
      </c>
      <c r="D4491" t="e" vm="5">
        <f>_xlfn.IMAGE(Jan6com[[#This Row],[photo_link]])</f>
        <v>#VALUE!</v>
      </c>
      <c r="H4491" t="s">
        <v>14</v>
      </c>
      <c r="I4491" t="str">
        <f>RIGHT(Jan6com[[#This Row],[location]],2)</f>
        <v>LL</v>
      </c>
      <c r="J4491" t="s">
        <v>17</v>
      </c>
      <c r="K4491" t="s">
        <v>14</v>
      </c>
      <c r="L4491" t="s">
        <v>14</v>
      </c>
      <c r="M4491" s="2" t="s">
        <v>14</v>
      </c>
      <c r="N4491"/>
    </row>
    <row r="4492" spans="1:14" ht="75" customHeight="1" x14ac:dyDescent="0.2">
      <c r="A4492">
        <v>295193</v>
      </c>
      <c r="B4492" t="s">
        <v>8344</v>
      </c>
      <c r="C4492" t="s">
        <v>14</v>
      </c>
      <c r="D4492" t="e" vm="5">
        <f>_xlfn.IMAGE(Jan6com[[#This Row],[photo_link]])</f>
        <v>#VALUE!</v>
      </c>
      <c r="H4492" t="s">
        <v>14</v>
      </c>
      <c r="I4492" t="str">
        <f>RIGHT(Jan6com[[#This Row],[location]],2)</f>
        <v>LL</v>
      </c>
      <c r="J4492" t="s">
        <v>17</v>
      </c>
      <c r="K4492" t="s">
        <v>14</v>
      </c>
      <c r="L4492" t="s">
        <v>14</v>
      </c>
      <c r="M4492" s="2" t="s">
        <v>14</v>
      </c>
      <c r="N4492"/>
    </row>
    <row r="4493" spans="1:14" ht="75" customHeight="1" x14ac:dyDescent="0.2">
      <c r="A4493">
        <v>295194</v>
      </c>
      <c r="B4493" t="s">
        <v>8345</v>
      </c>
      <c r="C4493" t="s">
        <v>14</v>
      </c>
      <c r="D4493" t="e" vm="5">
        <f>_xlfn.IMAGE(Jan6com[[#This Row],[photo_link]])</f>
        <v>#VALUE!</v>
      </c>
      <c r="H4493" t="s">
        <v>14</v>
      </c>
      <c r="I4493" t="str">
        <f>RIGHT(Jan6com[[#This Row],[location]],2)</f>
        <v>LL</v>
      </c>
      <c r="J4493" t="s">
        <v>17</v>
      </c>
      <c r="K4493" t="s">
        <v>14</v>
      </c>
      <c r="L4493" t="s">
        <v>14</v>
      </c>
      <c r="M4493" s="2" t="s">
        <v>14</v>
      </c>
      <c r="N4493"/>
    </row>
    <row r="4494" spans="1:14" ht="75" customHeight="1" x14ac:dyDescent="0.2">
      <c r="A4494">
        <v>295195</v>
      </c>
      <c r="B4494" t="s">
        <v>8346</v>
      </c>
      <c r="C4494" t="s">
        <v>14</v>
      </c>
      <c r="D4494" t="e" vm="5">
        <f>_xlfn.IMAGE(Jan6com[[#This Row],[photo_link]])</f>
        <v>#VALUE!</v>
      </c>
      <c r="H4494" t="s">
        <v>14</v>
      </c>
      <c r="I4494" t="str">
        <f>RIGHT(Jan6com[[#This Row],[location]],2)</f>
        <v>LL</v>
      </c>
      <c r="J4494" t="s">
        <v>17</v>
      </c>
      <c r="K4494" t="s">
        <v>14</v>
      </c>
      <c r="L4494" t="s">
        <v>14</v>
      </c>
      <c r="M4494" s="2" t="s">
        <v>14</v>
      </c>
      <c r="N4494"/>
    </row>
    <row r="4495" spans="1:14" ht="75" customHeight="1" x14ac:dyDescent="0.2">
      <c r="A4495">
        <v>295196</v>
      </c>
      <c r="B4495" t="s">
        <v>8347</v>
      </c>
      <c r="C4495" t="s">
        <v>14</v>
      </c>
      <c r="D4495" t="e" vm="5">
        <f>_xlfn.IMAGE(Jan6com[[#This Row],[photo_link]])</f>
        <v>#VALUE!</v>
      </c>
      <c r="H4495" t="s">
        <v>14</v>
      </c>
      <c r="I4495" t="str">
        <f>RIGHT(Jan6com[[#This Row],[location]],2)</f>
        <v>LL</v>
      </c>
      <c r="J4495" t="s">
        <v>17</v>
      </c>
      <c r="K4495" t="s">
        <v>14</v>
      </c>
      <c r="L4495" t="s">
        <v>14</v>
      </c>
      <c r="M4495" s="2" t="s">
        <v>14</v>
      </c>
      <c r="N4495"/>
    </row>
    <row r="4496" spans="1:14" ht="75" customHeight="1" x14ac:dyDescent="0.2">
      <c r="A4496">
        <v>295197</v>
      </c>
      <c r="B4496" t="s">
        <v>8348</v>
      </c>
      <c r="C4496" t="s">
        <v>14</v>
      </c>
      <c r="D4496" t="e" vm="5">
        <f>_xlfn.IMAGE(Jan6com[[#This Row],[photo_link]])</f>
        <v>#VALUE!</v>
      </c>
      <c r="H4496" t="s">
        <v>14</v>
      </c>
      <c r="I4496" t="str">
        <f>RIGHT(Jan6com[[#This Row],[location]],2)</f>
        <v>LL</v>
      </c>
      <c r="J4496" t="s">
        <v>17</v>
      </c>
      <c r="K4496" t="s">
        <v>14</v>
      </c>
      <c r="L4496" t="s">
        <v>14</v>
      </c>
      <c r="M4496" s="2" t="s">
        <v>14</v>
      </c>
      <c r="N4496"/>
    </row>
    <row r="4497" spans="1:14" ht="75" customHeight="1" x14ac:dyDescent="0.2">
      <c r="A4497">
        <v>295198</v>
      </c>
      <c r="B4497" t="s">
        <v>8349</v>
      </c>
      <c r="C4497" t="s">
        <v>14</v>
      </c>
      <c r="D4497" t="e" vm="5">
        <f>_xlfn.IMAGE(Jan6com[[#This Row],[photo_link]])</f>
        <v>#VALUE!</v>
      </c>
      <c r="H4497" t="s">
        <v>14</v>
      </c>
      <c r="I4497" t="str">
        <f>RIGHT(Jan6com[[#This Row],[location]],2)</f>
        <v>LL</v>
      </c>
      <c r="J4497" t="s">
        <v>17</v>
      </c>
      <c r="K4497" t="s">
        <v>14</v>
      </c>
      <c r="L4497" t="s">
        <v>14</v>
      </c>
      <c r="M4497" s="2" t="s">
        <v>14</v>
      </c>
      <c r="N4497"/>
    </row>
    <row r="4498" spans="1:14" ht="75" customHeight="1" x14ac:dyDescent="0.2">
      <c r="A4498">
        <v>295199</v>
      </c>
      <c r="B4498" t="s">
        <v>8350</v>
      </c>
      <c r="C4498" t="s">
        <v>14</v>
      </c>
      <c r="D4498" t="e" vm="5">
        <f>_xlfn.IMAGE(Jan6com[[#This Row],[photo_link]])</f>
        <v>#VALUE!</v>
      </c>
      <c r="H4498" t="s">
        <v>14</v>
      </c>
      <c r="I4498" t="str">
        <f>RIGHT(Jan6com[[#This Row],[location]],2)</f>
        <v>LL</v>
      </c>
      <c r="J4498" t="s">
        <v>17</v>
      </c>
      <c r="K4498" t="s">
        <v>14</v>
      </c>
      <c r="L4498" t="s">
        <v>14</v>
      </c>
      <c r="M4498" s="2" t="s">
        <v>14</v>
      </c>
      <c r="N4498"/>
    </row>
    <row r="4499" spans="1:14" ht="75" customHeight="1" x14ac:dyDescent="0.2">
      <c r="A4499">
        <v>295200</v>
      </c>
      <c r="B4499" t="s">
        <v>8351</v>
      </c>
      <c r="C4499" t="s">
        <v>14</v>
      </c>
      <c r="D4499" t="e" vm="5">
        <f>_xlfn.IMAGE(Jan6com[[#This Row],[photo_link]])</f>
        <v>#VALUE!</v>
      </c>
      <c r="H4499" t="s">
        <v>14</v>
      </c>
      <c r="I4499" t="str">
        <f>RIGHT(Jan6com[[#This Row],[location]],2)</f>
        <v>LL</v>
      </c>
      <c r="J4499" t="s">
        <v>17</v>
      </c>
      <c r="K4499" t="s">
        <v>14</v>
      </c>
      <c r="L4499" t="s">
        <v>14</v>
      </c>
      <c r="M4499" s="2" t="s">
        <v>14</v>
      </c>
      <c r="N4499"/>
    </row>
    <row r="4500" spans="1:14" ht="75" customHeight="1" x14ac:dyDescent="0.2">
      <c r="A4500">
        <v>295201</v>
      </c>
      <c r="B4500" t="s">
        <v>8352</v>
      </c>
      <c r="C4500" t="s">
        <v>14</v>
      </c>
      <c r="D4500" t="e" vm="5">
        <f>_xlfn.IMAGE(Jan6com[[#This Row],[photo_link]])</f>
        <v>#VALUE!</v>
      </c>
      <c r="H4500" t="s">
        <v>14</v>
      </c>
      <c r="I4500" t="str">
        <f>RIGHT(Jan6com[[#This Row],[location]],2)</f>
        <v>LL</v>
      </c>
      <c r="J4500" t="s">
        <v>17</v>
      </c>
      <c r="K4500" t="s">
        <v>14</v>
      </c>
      <c r="L4500" t="s">
        <v>14</v>
      </c>
      <c r="M4500" s="2" t="s">
        <v>14</v>
      </c>
      <c r="N4500"/>
    </row>
    <row r="4501" spans="1:14" ht="75" customHeight="1" x14ac:dyDescent="0.2">
      <c r="A4501">
        <v>295202</v>
      </c>
      <c r="B4501" t="s">
        <v>8353</v>
      </c>
      <c r="C4501" t="s">
        <v>14</v>
      </c>
      <c r="D4501" t="e" vm="5">
        <f>_xlfn.IMAGE(Jan6com[[#This Row],[photo_link]])</f>
        <v>#VALUE!</v>
      </c>
      <c r="H4501" t="s">
        <v>14</v>
      </c>
      <c r="I4501" t="str">
        <f>RIGHT(Jan6com[[#This Row],[location]],2)</f>
        <v>LL</v>
      </c>
      <c r="J4501" t="s">
        <v>17</v>
      </c>
      <c r="K4501" t="s">
        <v>14</v>
      </c>
      <c r="L4501" t="s">
        <v>14</v>
      </c>
      <c r="M4501" s="2" t="s">
        <v>14</v>
      </c>
      <c r="N4501"/>
    </row>
    <row r="4502" spans="1:14" ht="75" customHeight="1" x14ac:dyDescent="0.2">
      <c r="A4502">
        <v>295203</v>
      </c>
      <c r="B4502" t="s">
        <v>8354</v>
      </c>
      <c r="C4502" t="s">
        <v>14</v>
      </c>
      <c r="D4502" t="e" vm="5">
        <f>_xlfn.IMAGE(Jan6com[[#This Row],[photo_link]])</f>
        <v>#VALUE!</v>
      </c>
      <c r="H4502" t="s">
        <v>14</v>
      </c>
      <c r="I4502" t="str">
        <f>RIGHT(Jan6com[[#This Row],[location]],2)</f>
        <v>LL</v>
      </c>
      <c r="J4502" t="s">
        <v>17</v>
      </c>
      <c r="K4502" t="s">
        <v>14</v>
      </c>
      <c r="L4502" t="s">
        <v>14</v>
      </c>
      <c r="M4502" s="2" t="s">
        <v>14</v>
      </c>
      <c r="N4502"/>
    </row>
    <row r="4503" spans="1:14" ht="75" customHeight="1" x14ac:dyDescent="0.2">
      <c r="A4503">
        <v>295204</v>
      </c>
      <c r="B4503" t="s">
        <v>8355</v>
      </c>
      <c r="C4503" t="s">
        <v>14</v>
      </c>
      <c r="D4503" t="e" vm="5">
        <f>_xlfn.IMAGE(Jan6com[[#This Row],[photo_link]])</f>
        <v>#VALUE!</v>
      </c>
      <c r="H4503" t="s">
        <v>14</v>
      </c>
      <c r="I4503" t="str">
        <f>RIGHT(Jan6com[[#This Row],[location]],2)</f>
        <v>LL</v>
      </c>
      <c r="J4503" t="s">
        <v>17</v>
      </c>
      <c r="K4503" t="s">
        <v>14</v>
      </c>
      <c r="L4503" t="s">
        <v>14</v>
      </c>
      <c r="M4503" s="2" t="s">
        <v>14</v>
      </c>
      <c r="N4503"/>
    </row>
    <row r="4504" spans="1:14" ht="75" customHeight="1" x14ac:dyDescent="0.2">
      <c r="A4504">
        <v>295205</v>
      </c>
      <c r="B4504" t="s">
        <v>8356</v>
      </c>
      <c r="C4504" t="s">
        <v>14</v>
      </c>
      <c r="D4504" t="e" vm="5">
        <f>_xlfn.IMAGE(Jan6com[[#This Row],[photo_link]])</f>
        <v>#VALUE!</v>
      </c>
      <c r="H4504" t="s">
        <v>14</v>
      </c>
      <c r="I4504" t="str">
        <f>RIGHT(Jan6com[[#This Row],[location]],2)</f>
        <v>LL</v>
      </c>
      <c r="J4504" t="s">
        <v>17</v>
      </c>
      <c r="K4504" t="s">
        <v>14</v>
      </c>
      <c r="L4504" t="s">
        <v>14</v>
      </c>
      <c r="M4504" s="2" t="s">
        <v>14</v>
      </c>
      <c r="N4504"/>
    </row>
    <row r="4505" spans="1:14" ht="75" customHeight="1" x14ac:dyDescent="0.2">
      <c r="A4505">
        <v>295206</v>
      </c>
      <c r="B4505" t="s">
        <v>8357</v>
      </c>
      <c r="C4505" t="s">
        <v>14</v>
      </c>
      <c r="D4505" t="e" vm="5">
        <f>_xlfn.IMAGE(Jan6com[[#This Row],[photo_link]])</f>
        <v>#VALUE!</v>
      </c>
      <c r="H4505" t="s">
        <v>14</v>
      </c>
      <c r="I4505" t="str">
        <f>RIGHT(Jan6com[[#This Row],[location]],2)</f>
        <v>LL</v>
      </c>
      <c r="J4505" t="s">
        <v>17</v>
      </c>
      <c r="K4505" t="s">
        <v>14</v>
      </c>
      <c r="L4505" t="s">
        <v>14</v>
      </c>
      <c r="M4505" s="2" t="s">
        <v>14</v>
      </c>
      <c r="N4505"/>
    </row>
    <row r="4506" spans="1:14" ht="75" customHeight="1" x14ac:dyDescent="0.2">
      <c r="A4506">
        <v>295207</v>
      </c>
      <c r="B4506" t="s">
        <v>8358</v>
      </c>
      <c r="C4506" t="s">
        <v>14</v>
      </c>
      <c r="D4506" t="e" vm="5">
        <f>_xlfn.IMAGE(Jan6com[[#This Row],[photo_link]])</f>
        <v>#VALUE!</v>
      </c>
      <c r="H4506" t="s">
        <v>14</v>
      </c>
      <c r="I4506" t="str">
        <f>RIGHT(Jan6com[[#This Row],[location]],2)</f>
        <v>LL</v>
      </c>
      <c r="J4506" t="s">
        <v>17</v>
      </c>
      <c r="K4506" t="s">
        <v>14</v>
      </c>
      <c r="L4506" t="s">
        <v>14</v>
      </c>
      <c r="M4506" s="2" t="s">
        <v>14</v>
      </c>
      <c r="N4506"/>
    </row>
    <row r="4507" spans="1:14" ht="75" customHeight="1" x14ac:dyDescent="0.2">
      <c r="A4507">
        <v>295208</v>
      </c>
      <c r="B4507" t="s">
        <v>8359</v>
      </c>
      <c r="C4507" t="s">
        <v>14</v>
      </c>
      <c r="D4507" t="e" vm="5">
        <f>_xlfn.IMAGE(Jan6com[[#This Row],[photo_link]])</f>
        <v>#VALUE!</v>
      </c>
      <c r="H4507" t="s">
        <v>14</v>
      </c>
      <c r="I4507" t="str">
        <f>RIGHT(Jan6com[[#This Row],[location]],2)</f>
        <v>LL</v>
      </c>
      <c r="J4507" t="s">
        <v>17</v>
      </c>
      <c r="K4507" t="s">
        <v>14</v>
      </c>
      <c r="L4507" t="s">
        <v>14</v>
      </c>
      <c r="M4507" s="2" t="s">
        <v>14</v>
      </c>
      <c r="N4507"/>
    </row>
    <row r="4508" spans="1:14" ht="75" customHeight="1" x14ac:dyDescent="0.2">
      <c r="A4508">
        <v>295209</v>
      </c>
      <c r="B4508" t="s">
        <v>8360</v>
      </c>
      <c r="C4508" t="s">
        <v>14</v>
      </c>
      <c r="D4508" t="e" vm="5">
        <f>_xlfn.IMAGE(Jan6com[[#This Row],[photo_link]])</f>
        <v>#VALUE!</v>
      </c>
      <c r="H4508" t="s">
        <v>14</v>
      </c>
      <c r="I4508" t="str">
        <f>RIGHT(Jan6com[[#This Row],[location]],2)</f>
        <v>LL</v>
      </c>
      <c r="J4508" t="s">
        <v>17</v>
      </c>
      <c r="K4508" t="s">
        <v>14</v>
      </c>
      <c r="L4508" t="s">
        <v>14</v>
      </c>
      <c r="M4508" s="2" t="s">
        <v>14</v>
      </c>
      <c r="N4508"/>
    </row>
    <row r="4509" spans="1:14" ht="75" customHeight="1" x14ac:dyDescent="0.2">
      <c r="A4509">
        <v>295210</v>
      </c>
      <c r="B4509" t="s">
        <v>8361</v>
      </c>
      <c r="C4509" t="s">
        <v>14</v>
      </c>
      <c r="D4509" t="e" vm="5">
        <f>_xlfn.IMAGE(Jan6com[[#This Row],[photo_link]])</f>
        <v>#VALUE!</v>
      </c>
      <c r="H4509" t="s">
        <v>14</v>
      </c>
      <c r="I4509" t="str">
        <f>RIGHT(Jan6com[[#This Row],[location]],2)</f>
        <v>LL</v>
      </c>
      <c r="J4509" t="s">
        <v>17</v>
      </c>
      <c r="K4509" t="s">
        <v>14</v>
      </c>
      <c r="L4509" t="s">
        <v>14</v>
      </c>
      <c r="M4509" s="2" t="s">
        <v>14</v>
      </c>
      <c r="N4509"/>
    </row>
    <row r="4510" spans="1:14" ht="75" customHeight="1" x14ac:dyDescent="0.2">
      <c r="A4510">
        <v>295211</v>
      </c>
      <c r="B4510" t="s">
        <v>8362</v>
      </c>
      <c r="C4510" t="s">
        <v>14</v>
      </c>
      <c r="D4510" t="e" vm="5">
        <f>_xlfn.IMAGE(Jan6com[[#This Row],[photo_link]])</f>
        <v>#VALUE!</v>
      </c>
      <c r="H4510" t="s">
        <v>14</v>
      </c>
      <c r="I4510" t="str">
        <f>RIGHT(Jan6com[[#This Row],[location]],2)</f>
        <v>LL</v>
      </c>
      <c r="J4510" t="s">
        <v>17</v>
      </c>
      <c r="K4510" t="s">
        <v>14</v>
      </c>
      <c r="L4510" t="s">
        <v>14</v>
      </c>
      <c r="M4510" s="2" t="s">
        <v>14</v>
      </c>
      <c r="N4510"/>
    </row>
    <row r="4511" spans="1:14" ht="75" customHeight="1" x14ac:dyDescent="0.2">
      <c r="A4511">
        <v>295212</v>
      </c>
      <c r="B4511" t="s">
        <v>8363</v>
      </c>
      <c r="C4511" t="s">
        <v>14</v>
      </c>
      <c r="D4511" t="e" vm="5">
        <f>_xlfn.IMAGE(Jan6com[[#This Row],[photo_link]])</f>
        <v>#VALUE!</v>
      </c>
      <c r="H4511" t="s">
        <v>14</v>
      </c>
      <c r="I4511" t="str">
        <f>RIGHT(Jan6com[[#This Row],[location]],2)</f>
        <v>LL</v>
      </c>
      <c r="J4511" t="s">
        <v>17</v>
      </c>
      <c r="K4511" t="s">
        <v>14</v>
      </c>
      <c r="L4511" t="s">
        <v>14</v>
      </c>
      <c r="M4511" s="2" t="s">
        <v>14</v>
      </c>
      <c r="N4511"/>
    </row>
    <row r="4512" spans="1:14" ht="75" customHeight="1" x14ac:dyDescent="0.2">
      <c r="A4512">
        <v>295213</v>
      </c>
      <c r="B4512" t="s">
        <v>8364</v>
      </c>
      <c r="C4512" t="s">
        <v>14</v>
      </c>
      <c r="D4512" t="e" vm="5">
        <f>_xlfn.IMAGE(Jan6com[[#This Row],[photo_link]])</f>
        <v>#VALUE!</v>
      </c>
      <c r="H4512" t="s">
        <v>14</v>
      </c>
      <c r="I4512" t="str">
        <f>RIGHT(Jan6com[[#This Row],[location]],2)</f>
        <v>LL</v>
      </c>
      <c r="J4512" t="s">
        <v>17</v>
      </c>
      <c r="K4512" t="s">
        <v>14</v>
      </c>
      <c r="L4512" t="s">
        <v>14</v>
      </c>
      <c r="M4512" s="2" t="s">
        <v>14</v>
      </c>
      <c r="N4512"/>
    </row>
    <row r="4513" spans="1:14" ht="75" customHeight="1" x14ac:dyDescent="0.2">
      <c r="A4513">
        <v>295214</v>
      </c>
      <c r="B4513" t="s">
        <v>8365</v>
      </c>
      <c r="C4513" t="s">
        <v>8366</v>
      </c>
      <c r="D4513" t="e" vm="20">
        <f ca="1">_xlfn.IMAGE(Jan6com[[#This Row],[photo_link]])</f>
        <v>#VALUE!</v>
      </c>
      <c r="H4513" t="s">
        <v>8367</v>
      </c>
      <c r="I4513" t="str">
        <f>RIGHT(Jan6com[[#This Row],[location]],2)</f>
        <v>NJ</v>
      </c>
      <c r="J4513" t="s">
        <v>17</v>
      </c>
      <c r="K4513" t="s">
        <v>28</v>
      </c>
      <c r="L4513" s="3">
        <v>45548</v>
      </c>
      <c r="M4513" s="2" t="s">
        <v>14</v>
      </c>
      <c r="N4513"/>
    </row>
    <row r="4514" spans="1:14" ht="75" customHeight="1" x14ac:dyDescent="0.2">
      <c r="A4514">
        <v>295215</v>
      </c>
      <c r="B4514" t="s">
        <v>8368</v>
      </c>
      <c r="C4514" t="s">
        <v>14</v>
      </c>
      <c r="D4514" t="e" vm="5">
        <f>_xlfn.IMAGE(Jan6com[[#This Row],[photo_link]])</f>
        <v>#VALUE!</v>
      </c>
      <c r="H4514" t="s">
        <v>14</v>
      </c>
      <c r="I4514" t="str">
        <f>RIGHT(Jan6com[[#This Row],[location]],2)</f>
        <v>LL</v>
      </c>
      <c r="J4514" t="s">
        <v>17</v>
      </c>
      <c r="K4514" t="s">
        <v>14</v>
      </c>
      <c r="L4514" t="s">
        <v>14</v>
      </c>
      <c r="M4514" s="2" t="s">
        <v>14</v>
      </c>
      <c r="N4514"/>
    </row>
    <row r="4515" spans="1:14" ht="75" customHeight="1" x14ac:dyDescent="0.2">
      <c r="A4515">
        <v>295216</v>
      </c>
      <c r="B4515" t="s">
        <v>8369</v>
      </c>
      <c r="C4515" t="s">
        <v>14</v>
      </c>
      <c r="D4515" t="e" vm="5">
        <f>_xlfn.IMAGE(Jan6com[[#This Row],[photo_link]])</f>
        <v>#VALUE!</v>
      </c>
      <c r="H4515" t="s">
        <v>14</v>
      </c>
      <c r="I4515" t="str">
        <f>RIGHT(Jan6com[[#This Row],[location]],2)</f>
        <v>LL</v>
      </c>
      <c r="J4515" t="s">
        <v>17</v>
      </c>
      <c r="K4515" t="s">
        <v>14</v>
      </c>
      <c r="L4515" t="s">
        <v>14</v>
      </c>
      <c r="M4515" s="2" t="s">
        <v>14</v>
      </c>
      <c r="N4515"/>
    </row>
    <row r="4516" spans="1:14" ht="75" customHeight="1" x14ac:dyDescent="0.2">
      <c r="A4516">
        <v>295217</v>
      </c>
      <c r="B4516" t="s">
        <v>8370</v>
      </c>
      <c r="C4516" t="s">
        <v>14</v>
      </c>
      <c r="D4516" t="e" vm="5">
        <f>_xlfn.IMAGE(Jan6com[[#This Row],[photo_link]])</f>
        <v>#VALUE!</v>
      </c>
      <c r="H4516" t="s">
        <v>14</v>
      </c>
      <c r="I4516" t="str">
        <f>RIGHT(Jan6com[[#This Row],[location]],2)</f>
        <v>LL</v>
      </c>
      <c r="J4516" t="s">
        <v>17</v>
      </c>
      <c r="K4516" t="s">
        <v>14</v>
      </c>
      <c r="L4516" t="s">
        <v>14</v>
      </c>
      <c r="M4516" s="2" t="s">
        <v>14</v>
      </c>
      <c r="N4516"/>
    </row>
    <row r="4517" spans="1:14" ht="75" customHeight="1" x14ac:dyDescent="0.2">
      <c r="A4517">
        <v>295218</v>
      </c>
      <c r="B4517" t="s">
        <v>8371</v>
      </c>
      <c r="C4517" t="s">
        <v>14</v>
      </c>
      <c r="D4517" t="e" vm="5">
        <f>_xlfn.IMAGE(Jan6com[[#This Row],[photo_link]])</f>
        <v>#VALUE!</v>
      </c>
      <c r="H4517" t="s">
        <v>14</v>
      </c>
      <c r="I4517" t="str">
        <f>RIGHT(Jan6com[[#This Row],[location]],2)</f>
        <v>LL</v>
      </c>
      <c r="J4517" t="s">
        <v>17</v>
      </c>
      <c r="K4517" t="s">
        <v>14</v>
      </c>
      <c r="L4517" t="s">
        <v>14</v>
      </c>
      <c r="M4517" s="2" t="s">
        <v>14</v>
      </c>
      <c r="N4517"/>
    </row>
    <row r="4518" spans="1:14" ht="75" customHeight="1" x14ac:dyDescent="0.2">
      <c r="A4518">
        <v>295219</v>
      </c>
      <c r="B4518" t="s">
        <v>8372</v>
      </c>
      <c r="C4518" t="s">
        <v>14</v>
      </c>
      <c r="D4518" t="e" vm="5">
        <f>_xlfn.IMAGE(Jan6com[[#This Row],[photo_link]])</f>
        <v>#VALUE!</v>
      </c>
      <c r="H4518" t="s">
        <v>14</v>
      </c>
      <c r="I4518" t="str">
        <f>RIGHT(Jan6com[[#This Row],[location]],2)</f>
        <v>LL</v>
      </c>
      <c r="J4518" t="s">
        <v>17</v>
      </c>
      <c r="K4518" t="s">
        <v>14</v>
      </c>
      <c r="L4518" t="s">
        <v>14</v>
      </c>
      <c r="M4518" s="2" t="s">
        <v>14</v>
      </c>
      <c r="N4518"/>
    </row>
    <row r="4519" spans="1:14" ht="75" customHeight="1" x14ac:dyDescent="0.2">
      <c r="A4519">
        <v>295220</v>
      </c>
      <c r="B4519" t="s">
        <v>8373</v>
      </c>
      <c r="C4519" t="s">
        <v>14</v>
      </c>
      <c r="D4519" t="e" vm="5">
        <f>_xlfn.IMAGE(Jan6com[[#This Row],[photo_link]])</f>
        <v>#VALUE!</v>
      </c>
      <c r="H4519" t="s">
        <v>14</v>
      </c>
      <c r="I4519" t="str">
        <f>RIGHT(Jan6com[[#This Row],[location]],2)</f>
        <v>LL</v>
      </c>
      <c r="J4519" t="s">
        <v>17</v>
      </c>
      <c r="K4519" t="s">
        <v>14</v>
      </c>
      <c r="L4519" t="s">
        <v>14</v>
      </c>
      <c r="M4519" s="2" t="s">
        <v>14</v>
      </c>
      <c r="N4519"/>
    </row>
    <row r="4520" spans="1:14" ht="75" customHeight="1" x14ac:dyDescent="0.2">
      <c r="A4520">
        <v>295221</v>
      </c>
      <c r="B4520" t="s">
        <v>8374</v>
      </c>
      <c r="C4520" t="s">
        <v>14</v>
      </c>
      <c r="D4520" t="e" vm="5">
        <f>_xlfn.IMAGE(Jan6com[[#This Row],[photo_link]])</f>
        <v>#VALUE!</v>
      </c>
      <c r="H4520" t="s">
        <v>14</v>
      </c>
      <c r="I4520" t="str">
        <f>RIGHT(Jan6com[[#This Row],[location]],2)</f>
        <v>LL</v>
      </c>
      <c r="J4520" t="s">
        <v>17</v>
      </c>
      <c r="K4520" t="s">
        <v>14</v>
      </c>
      <c r="L4520" t="s">
        <v>14</v>
      </c>
      <c r="M4520" s="2" t="s">
        <v>14</v>
      </c>
      <c r="N4520"/>
    </row>
    <row r="4521" spans="1:14" ht="75" customHeight="1" x14ac:dyDescent="0.2">
      <c r="A4521">
        <v>295222</v>
      </c>
      <c r="B4521" t="s">
        <v>8375</v>
      </c>
      <c r="C4521" t="s">
        <v>14</v>
      </c>
      <c r="D4521" t="e" vm="5">
        <f>_xlfn.IMAGE(Jan6com[[#This Row],[photo_link]])</f>
        <v>#VALUE!</v>
      </c>
      <c r="H4521" t="s">
        <v>14</v>
      </c>
      <c r="I4521" t="str">
        <f>RIGHT(Jan6com[[#This Row],[location]],2)</f>
        <v>LL</v>
      </c>
      <c r="J4521" t="s">
        <v>17</v>
      </c>
      <c r="K4521" t="s">
        <v>14</v>
      </c>
      <c r="L4521" t="s">
        <v>14</v>
      </c>
      <c r="M4521" s="2" t="s">
        <v>14</v>
      </c>
      <c r="N4521"/>
    </row>
    <row r="4522" spans="1:14" ht="75" customHeight="1" x14ac:dyDescent="0.2">
      <c r="A4522">
        <v>295223</v>
      </c>
      <c r="B4522" t="s">
        <v>8376</v>
      </c>
      <c r="C4522" t="s">
        <v>14</v>
      </c>
      <c r="D4522" t="e" vm="5">
        <f>_xlfn.IMAGE(Jan6com[[#This Row],[photo_link]])</f>
        <v>#VALUE!</v>
      </c>
      <c r="H4522" t="s">
        <v>14</v>
      </c>
      <c r="I4522" t="str">
        <f>RIGHT(Jan6com[[#This Row],[location]],2)</f>
        <v>LL</v>
      </c>
      <c r="J4522" t="s">
        <v>17</v>
      </c>
      <c r="K4522" t="s">
        <v>14</v>
      </c>
      <c r="L4522" t="s">
        <v>14</v>
      </c>
      <c r="M4522" s="2" t="s">
        <v>14</v>
      </c>
      <c r="N4522"/>
    </row>
    <row r="4523" spans="1:14" ht="75" customHeight="1" x14ac:dyDescent="0.2">
      <c r="A4523">
        <v>295224</v>
      </c>
      <c r="B4523" t="s">
        <v>8377</v>
      </c>
      <c r="C4523" t="s">
        <v>14</v>
      </c>
      <c r="D4523" t="e" vm="5">
        <f>_xlfn.IMAGE(Jan6com[[#This Row],[photo_link]])</f>
        <v>#VALUE!</v>
      </c>
      <c r="H4523" t="s">
        <v>14</v>
      </c>
      <c r="I4523" t="str">
        <f>RIGHT(Jan6com[[#This Row],[location]],2)</f>
        <v>LL</v>
      </c>
      <c r="J4523" t="s">
        <v>17</v>
      </c>
      <c r="K4523" t="s">
        <v>14</v>
      </c>
      <c r="L4523" t="s">
        <v>14</v>
      </c>
      <c r="M4523" s="2" t="s">
        <v>14</v>
      </c>
      <c r="N4523"/>
    </row>
    <row r="4524" spans="1:14" ht="75" customHeight="1" x14ac:dyDescent="0.2">
      <c r="A4524">
        <v>295225</v>
      </c>
      <c r="B4524" t="s">
        <v>8378</v>
      </c>
      <c r="C4524" t="s">
        <v>14</v>
      </c>
      <c r="D4524" t="e" vm="5">
        <f>_xlfn.IMAGE(Jan6com[[#This Row],[photo_link]])</f>
        <v>#VALUE!</v>
      </c>
      <c r="H4524" t="s">
        <v>14</v>
      </c>
      <c r="I4524" t="str">
        <f>RIGHT(Jan6com[[#This Row],[location]],2)</f>
        <v>LL</v>
      </c>
      <c r="J4524" t="s">
        <v>17</v>
      </c>
      <c r="K4524" t="s">
        <v>14</v>
      </c>
      <c r="L4524" t="s">
        <v>14</v>
      </c>
      <c r="M4524" s="2" t="s">
        <v>14</v>
      </c>
      <c r="N4524"/>
    </row>
    <row r="4525" spans="1:14" ht="75" customHeight="1" x14ac:dyDescent="0.2">
      <c r="A4525">
        <v>295226</v>
      </c>
      <c r="B4525" t="s">
        <v>8379</v>
      </c>
      <c r="C4525" t="s">
        <v>14</v>
      </c>
      <c r="D4525" t="e" vm="5">
        <f>_xlfn.IMAGE(Jan6com[[#This Row],[photo_link]])</f>
        <v>#VALUE!</v>
      </c>
      <c r="H4525" t="s">
        <v>14</v>
      </c>
      <c r="I4525" t="str">
        <f>RIGHT(Jan6com[[#This Row],[location]],2)</f>
        <v>LL</v>
      </c>
      <c r="J4525" t="s">
        <v>17</v>
      </c>
      <c r="K4525" t="s">
        <v>14</v>
      </c>
      <c r="L4525" t="s">
        <v>14</v>
      </c>
      <c r="M4525" s="2" t="s">
        <v>14</v>
      </c>
      <c r="N4525"/>
    </row>
    <row r="4526" spans="1:14" ht="75" customHeight="1" x14ac:dyDescent="0.2">
      <c r="A4526">
        <v>295227</v>
      </c>
      <c r="B4526" t="s">
        <v>8380</v>
      </c>
      <c r="C4526" t="s">
        <v>14</v>
      </c>
      <c r="D4526" t="e" vm="5">
        <f>_xlfn.IMAGE(Jan6com[[#This Row],[photo_link]])</f>
        <v>#VALUE!</v>
      </c>
      <c r="H4526" t="s">
        <v>14</v>
      </c>
      <c r="I4526" t="str">
        <f>RIGHT(Jan6com[[#This Row],[location]],2)</f>
        <v>LL</v>
      </c>
      <c r="J4526" t="s">
        <v>17</v>
      </c>
      <c r="K4526" t="s">
        <v>14</v>
      </c>
      <c r="L4526" t="s">
        <v>14</v>
      </c>
      <c r="M4526" s="2" t="s">
        <v>14</v>
      </c>
      <c r="N4526"/>
    </row>
    <row r="4527" spans="1:14" ht="75" customHeight="1" x14ac:dyDescent="0.2">
      <c r="A4527">
        <v>295228</v>
      </c>
      <c r="B4527" t="s">
        <v>8381</v>
      </c>
      <c r="C4527" t="s">
        <v>14</v>
      </c>
      <c r="D4527" t="e" vm="5">
        <f>_xlfn.IMAGE(Jan6com[[#This Row],[photo_link]])</f>
        <v>#VALUE!</v>
      </c>
      <c r="H4527" t="s">
        <v>14</v>
      </c>
      <c r="I4527" t="str">
        <f>RIGHT(Jan6com[[#This Row],[location]],2)</f>
        <v>LL</v>
      </c>
      <c r="J4527" t="s">
        <v>17</v>
      </c>
      <c r="K4527" t="s">
        <v>14</v>
      </c>
      <c r="L4527" t="s">
        <v>14</v>
      </c>
      <c r="M4527" s="2" t="s">
        <v>14</v>
      </c>
      <c r="N4527"/>
    </row>
    <row r="4528" spans="1:14" ht="75" customHeight="1" x14ac:dyDescent="0.2">
      <c r="A4528">
        <v>295229</v>
      </c>
      <c r="B4528" t="s">
        <v>8382</v>
      </c>
      <c r="C4528" t="s">
        <v>14</v>
      </c>
      <c r="D4528" t="e" vm="5">
        <f>_xlfn.IMAGE(Jan6com[[#This Row],[photo_link]])</f>
        <v>#VALUE!</v>
      </c>
      <c r="H4528" t="s">
        <v>14</v>
      </c>
      <c r="I4528" t="str">
        <f>RIGHT(Jan6com[[#This Row],[location]],2)</f>
        <v>LL</v>
      </c>
      <c r="J4528" t="s">
        <v>17</v>
      </c>
      <c r="K4528" t="s">
        <v>14</v>
      </c>
      <c r="L4528" t="s">
        <v>14</v>
      </c>
      <c r="M4528" s="2" t="s">
        <v>14</v>
      </c>
      <c r="N4528"/>
    </row>
    <row r="4529" spans="1:14" ht="75" customHeight="1" x14ac:dyDescent="0.2">
      <c r="A4529">
        <v>295230</v>
      </c>
      <c r="B4529" t="s">
        <v>8383</v>
      </c>
      <c r="C4529" t="s">
        <v>14</v>
      </c>
      <c r="D4529" t="e" vm="5">
        <f>_xlfn.IMAGE(Jan6com[[#This Row],[photo_link]])</f>
        <v>#VALUE!</v>
      </c>
      <c r="H4529" t="s">
        <v>14</v>
      </c>
      <c r="I4529" t="str">
        <f>RIGHT(Jan6com[[#This Row],[location]],2)</f>
        <v>LL</v>
      </c>
      <c r="J4529" t="s">
        <v>17</v>
      </c>
      <c r="K4529" t="s">
        <v>14</v>
      </c>
      <c r="L4529" t="s">
        <v>14</v>
      </c>
      <c r="M4529" s="2" t="s">
        <v>14</v>
      </c>
      <c r="N4529"/>
    </row>
    <row r="4530" spans="1:14" ht="75" customHeight="1" x14ac:dyDescent="0.2">
      <c r="A4530">
        <v>295231</v>
      </c>
      <c r="B4530" t="s">
        <v>8384</v>
      </c>
      <c r="C4530" t="s">
        <v>14</v>
      </c>
      <c r="D4530" t="e" vm="5">
        <f>_xlfn.IMAGE(Jan6com[[#This Row],[photo_link]])</f>
        <v>#VALUE!</v>
      </c>
      <c r="H4530" t="s">
        <v>14</v>
      </c>
      <c r="I4530" t="str">
        <f>RIGHT(Jan6com[[#This Row],[location]],2)</f>
        <v>LL</v>
      </c>
      <c r="J4530" t="s">
        <v>17</v>
      </c>
      <c r="K4530" t="s">
        <v>14</v>
      </c>
      <c r="L4530" t="s">
        <v>14</v>
      </c>
      <c r="M4530" s="2" t="s">
        <v>14</v>
      </c>
      <c r="N4530"/>
    </row>
    <row r="4531" spans="1:14" ht="75" customHeight="1" x14ac:dyDescent="0.2">
      <c r="A4531">
        <v>295232</v>
      </c>
      <c r="B4531" t="s">
        <v>8385</v>
      </c>
      <c r="C4531" t="s">
        <v>14</v>
      </c>
      <c r="D4531" t="e" vm="5">
        <f>_xlfn.IMAGE(Jan6com[[#This Row],[photo_link]])</f>
        <v>#VALUE!</v>
      </c>
      <c r="H4531" t="s">
        <v>14</v>
      </c>
      <c r="I4531" t="str">
        <f>RIGHT(Jan6com[[#This Row],[location]],2)</f>
        <v>LL</v>
      </c>
      <c r="J4531" t="s">
        <v>17</v>
      </c>
      <c r="K4531" t="s">
        <v>14</v>
      </c>
      <c r="L4531" t="s">
        <v>14</v>
      </c>
      <c r="M4531" s="2" t="s">
        <v>14</v>
      </c>
      <c r="N4531"/>
    </row>
    <row r="4532" spans="1:14" ht="75" customHeight="1" x14ac:dyDescent="0.2">
      <c r="A4532">
        <v>295233</v>
      </c>
      <c r="B4532" t="s">
        <v>8386</v>
      </c>
      <c r="C4532" t="s">
        <v>14</v>
      </c>
      <c r="D4532" t="e" vm="5">
        <f>_xlfn.IMAGE(Jan6com[[#This Row],[photo_link]])</f>
        <v>#VALUE!</v>
      </c>
      <c r="H4532" t="s">
        <v>14</v>
      </c>
      <c r="I4532" t="str">
        <f>RIGHT(Jan6com[[#This Row],[location]],2)</f>
        <v>LL</v>
      </c>
      <c r="J4532" t="s">
        <v>17</v>
      </c>
      <c r="K4532" t="s">
        <v>14</v>
      </c>
      <c r="L4532" t="s">
        <v>14</v>
      </c>
      <c r="M4532" s="2" t="s">
        <v>14</v>
      </c>
      <c r="N4532"/>
    </row>
    <row r="4533" spans="1:14" ht="75" customHeight="1" x14ac:dyDescent="0.2">
      <c r="A4533">
        <v>295234</v>
      </c>
      <c r="B4533" t="s">
        <v>8387</v>
      </c>
      <c r="C4533" t="s">
        <v>14</v>
      </c>
      <c r="D4533" t="e" vm="5">
        <f>_xlfn.IMAGE(Jan6com[[#This Row],[photo_link]])</f>
        <v>#VALUE!</v>
      </c>
      <c r="H4533" t="s">
        <v>14</v>
      </c>
      <c r="I4533" t="str">
        <f>RIGHT(Jan6com[[#This Row],[location]],2)</f>
        <v>LL</v>
      </c>
      <c r="J4533" t="s">
        <v>17</v>
      </c>
      <c r="K4533" t="s">
        <v>14</v>
      </c>
      <c r="L4533" t="s">
        <v>14</v>
      </c>
      <c r="M4533" s="2" t="s">
        <v>14</v>
      </c>
      <c r="N4533"/>
    </row>
    <row r="4534" spans="1:14" ht="75" customHeight="1" x14ac:dyDescent="0.2">
      <c r="A4534">
        <v>295235</v>
      </c>
      <c r="B4534" t="s">
        <v>8388</v>
      </c>
      <c r="C4534" t="s">
        <v>14</v>
      </c>
      <c r="D4534" t="e" vm="5">
        <f>_xlfn.IMAGE(Jan6com[[#This Row],[photo_link]])</f>
        <v>#VALUE!</v>
      </c>
      <c r="H4534" t="s">
        <v>14</v>
      </c>
      <c r="I4534" t="str">
        <f>RIGHT(Jan6com[[#This Row],[location]],2)</f>
        <v>LL</v>
      </c>
      <c r="J4534" t="s">
        <v>17</v>
      </c>
      <c r="K4534" t="s">
        <v>14</v>
      </c>
      <c r="L4534" t="s">
        <v>14</v>
      </c>
      <c r="M4534" s="2" t="s">
        <v>14</v>
      </c>
      <c r="N4534"/>
    </row>
    <row r="4535" spans="1:14" ht="75" customHeight="1" x14ac:dyDescent="0.2">
      <c r="A4535">
        <v>295236</v>
      </c>
      <c r="B4535" t="s">
        <v>8389</v>
      </c>
      <c r="C4535" t="s">
        <v>14</v>
      </c>
      <c r="D4535" t="e" vm="5">
        <f>_xlfn.IMAGE(Jan6com[[#This Row],[photo_link]])</f>
        <v>#VALUE!</v>
      </c>
      <c r="H4535" t="s">
        <v>14</v>
      </c>
      <c r="I4535" t="str">
        <f>RIGHT(Jan6com[[#This Row],[location]],2)</f>
        <v>LL</v>
      </c>
      <c r="J4535" t="s">
        <v>17</v>
      </c>
      <c r="K4535" t="s">
        <v>14</v>
      </c>
      <c r="L4535" t="s">
        <v>14</v>
      </c>
      <c r="M4535" s="2" t="s">
        <v>14</v>
      </c>
      <c r="N4535"/>
    </row>
    <row r="4536" spans="1:14" ht="75" customHeight="1" x14ac:dyDescent="0.2">
      <c r="A4536">
        <v>295237</v>
      </c>
      <c r="B4536" t="s">
        <v>8390</v>
      </c>
      <c r="C4536" t="s">
        <v>14</v>
      </c>
      <c r="D4536" t="e" vm="5">
        <f>_xlfn.IMAGE(Jan6com[[#This Row],[photo_link]])</f>
        <v>#VALUE!</v>
      </c>
      <c r="H4536" t="s">
        <v>14</v>
      </c>
      <c r="I4536" t="str">
        <f>RIGHT(Jan6com[[#This Row],[location]],2)</f>
        <v>LL</v>
      </c>
      <c r="J4536" t="s">
        <v>17</v>
      </c>
      <c r="K4536" t="s">
        <v>14</v>
      </c>
      <c r="L4536" t="s">
        <v>14</v>
      </c>
      <c r="M4536" s="2" t="s">
        <v>14</v>
      </c>
      <c r="N4536"/>
    </row>
    <row r="4537" spans="1:14" ht="75" customHeight="1" x14ac:dyDescent="0.2">
      <c r="A4537">
        <v>295238</v>
      </c>
      <c r="B4537" t="s">
        <v>8391</v>
      </c>
      <c r="C4537" t="s">
        <v>14</v>
      </c>
      <c r="D4537" t="e" vm="5">
        <f>_xlfn.IMAGE(Jan6com[[#This Row],[photo_link]])</f>
        <v>#VALUE!</v>
      </c>
      <c r="H4537" t="s">
        <v>14</v>
      </c>
      <c r="I4537" t="str">
        <f>RIGHT(Jan6com[[#This Row],[location]],2)</f>
        <v>LL</v>
      </c>
      <c r="J4537" t="s">
        <v>17</v>
      </c>
      <c r="K4537" t="s">
        <v>14</v>
      </c>
      <c r="L4537" t="s">
        <v>14</v>
      </c>
      <c r="M4537" s="2" t="s">
        <v>14</v>
      </c>
      <c r="N4537"/>
    </row>
    <row r="4538" spans="1:14" ht="75" customHeight="1" x14ac:dyDescent="0.2">
      <c r="A4538">
        <v>295239</v>
      </c>
      <c r="B4538" t="s">
        <v>8392</v>
      </c>
      <c r="C4538" t="s">
        <v>14</v>
      </c>
      <c r="D4538" t="e" vm="5">
        <f>_xlfn.IMAGE(Jan6com[[#This Row],[photo_link]])</f>
        <v>#VALUE!</v>
      </c>
      <c r="H4538" t="s">
        <v>14</v>
      </c>
      <c r="I4538" t="str">
        <f>RIGHT(Jan6com[[#This Row],[location]],2)</f>
        <v>LL</v>
      </c>
      <c r="J4538" t="s">
        <v>17</v>
      </c>
      <c r="K4538" t="s">
        <v>14</v>
      </c>
      <c r="L4538" t="s">
        <v>14</v>
      </c>
      <c r="M4538" s="2" t="s">
        <v>14</v>
      </c>
      <c r="N4538"/>
    </row>
    <row r="4539" spans="1:14" ht="75" customHeight="1" x14ac:dyDescent="0.2">
      <c r="A4539">
        <v>295240</v>
      </c>
      <c r="B4539" t="s">
        <v>8393</v>
      </c>
      <c r="C4539" t="s">
        <v>14</v>
      </c>
      <c r="D4539" t="e" vm="5">
        <f>_xlfn.IMAGE(Jan6com[[#This Row],[photo_link]])</f>
        <v>#VALUE!</v>
      </c>
      <c r="H4539" t="s">
        <v>14</v>
      </c>
      <c r="I4539" t="str">
        <f>RIGHT(Jan6com[[#This Row],[location]],2)</f>
        <v>LL</v>
      </c>
      <c r="J4539" t="s">
        <v>17</v>
      </c>
      <c r="K4539" t="s">
        <v>14</v>
      </c>
      <c r="L4539" t="s">
        <v>14</v>
      </c>
      <c r="M4539" s="2" t="s">
        <v>14</v>
      </c>
      <c r="N4539"/>
    </row>
    <row r="4540" spans="1:14" ht="75" customHeight="1" x14ac:dyDescent="0.2">
      <c r="A4540">
        <v>295241</v>
      </c>
      <c r="B4540" t="s">
        <v>8394</v>
      </c>
      <c r="C4540" t="s">
        <v>14</v>
      </c>
      <c r="D4540" t="e" vm="5">
        <f>_xlfn.IMAGE(Jan6com[[#This Row],[photo_link]])</f>
        <v>#VALUE!</v>
      </c>
      <c r="H4540" t="s">
        <v>14</v>
      </c>
      <c r="I4540" t="str">
        <f>RIGHT(Jan6com[[#This Row],[location]],2)</f>
        <v>LL</v>
      </c>
      <c r="J4540" t="s">
        <v>17</v>
      </c>
      <c r="K4540" t="s">
        <v>14</v>
      </c>
      <c r="L4540" t="s">
        <v>14</v>
      </c>
      <c r="M4540" s="2" t="s">
        <v>14</v>
      </c>
      <c r="N4540"/>
    </row>
    <row r="4541" spans="1:14" ht="75" customHeight="1" x14ac:dyDescent="0.2">
      <c r="A4541">
        <v>295242</v>
      </c>
      <c r="B4541" t="s">
        <v>8395</v>
      </c>
      <c r="C4541" t="s">
        <v>14</v>
      </c>
      <c r="D4541" t="e" vm="5">
        <f>_xlfn.IMAGE(Jan6com[[#This Row],[photo_link]])</f>
        <v>#VALUE!</v>
      </c>
      <c r="H4541" t="s">
        <v>14</v>
      </c>
      <c r="I4541" t="str">
        <f>RIGHT(Jan6com[[#This Row],[location]],2)</f>
        <v>LL</v>
      </c>
      <c r="J4541" t="s">
        <v>17</v>
      </c>
      <c r="K4541" t="s">
        <v>14</v>
      </c>
      <c r="L4541" t="s">
        <v>14</v>
      </c>
      <c r="M4541" s="2" t="s">
        <v>14</v>
      </c>
      <c r="N4541"/>
    </row>
    <row r="4542" spans="1:14" ht="75" customHeight="1" x14ac:dyDescent="0.2">
      <c r="A4542">
        <v>295243</v>
      </c>
      <c r="B4542" t="s">
        <v>8396</v>
      </c>
      <c r="C4542" t="s">
        <v>14</v>
      </c>
      <c r="D4542" t="e" vm="5">
        <f>_xlfn.IMAGE(Jan6com[[#This Row],[photo_link]])</f>
        <v>#VALUE!</v>
      </c>
      <c r="H4542" t="s">
        <v>14</v>
      </c>
      <c r="I4542" t="str">
        <f>RIGHT(Jan6com[[#This Row],[location]],2)</f>
        <v>LL</v>
      </c>
      <c r="J4542" t="s">
        <v>17</v>
      </c>
      <c r="K4542" t="s">
        <v>14</v>
      </c>
      <c r="L4542" t="s">
        <v>14</v>
      </c>
      <c r="M4542" s="2" t="s">
        <v>14</v>
      </c>
      <c r="N4542"/>
    </row>
    <row r="4543" spans="1:14" ht="75" customHeight="1" x14ac:dyDescent="0.2">
      <c r="A4543">
        <v>295244</v>
      </c>
      <c r="B4543" t="s">
        <v>8397</v>
      </c>
      <c r="C4543" t="s">
        <v>14</v>
      </c>
      <c r="D4543" t="e" vm="5">
        <f>_xlfn.IMAGE(Jan6com[[#This Row],[photo_link]])</f>
        <v>#VALUE!</v>
      </c>
      <c r="H4543" t="s">
        <v>14</v>
      </c>
      <c r="I4543" t="str">
        <f>RIGHT(Jan6com[[#This Row],[location]],2)</f>
        <v>LL</v>
      </c>
      <c r="J4543" t="s">
        <v>17</v>
      </c>
      <c r="K4543" t="s">
        <v>14</v>
      </c>
      <c r="L4543" t="s">
        <v>14</v>
      </c>
      <c r="M4543" s="2" t="s">
        <v>14</v>
      </c>
      <c r="N4543"/>
    </row>
    <row r="4544" spans="1:14" ht="75" customHeight="1" x14ac:dyDescent="0.2">
      <c r="A4544">
        <v>295245</v>
      </c>
      <c r="B4544" t="s">
        <v>8398</v>
      </c>
      <c r="C4544" t="s">
        <v>14</v>
      </c>
      <c r="D4544" t="e" vm="5">
        <f>_xlfn.IMAGE(Jan6com[[#This Row],[photo_link]])</f>
        <v>#VALUE!</v>
      </c>
      <c r="H4544" t="s">
        <v>14</v>
      </c>
      <c r="I4544" t="str">
        <f>RIGHT(Jan6com[[#This Row],[location]],2)</f>
        <v>LL</v>
      </c>
      <c r="J4544" t="s">
        <v>17</v>
      </c>
      <c r="K4544" t="s">
        <v>14</v>
      </c>
      <c r="L4544" t="s">
        <v>14</v>
      </c>
      <c r="M4544" s="2" t="s">
        <v>14</v>
      </c>
      <c r="N4544"/>
    </row>
    <row r="4545" spans="1:14" ht="75" customHeight="1" x14ac:dyDescent="0.2">
      <c r="A4545">
        <v>295246</v>
      </c>
      <c r="B4545" t="s">
        <v>8399</v>
      </c>
      <c r="C4545" t="s">
        <v>14</v>
      </c>
      <c r="D4545" t="e" vm="5">
        <f>_xlfn.IMAGE(Jan6com[[#This Row],[photo_link]])</f>
        <v>#VALUE!</v>
      </c>
      <c r="H4545" t="s">
        <v>14</v>
      </c>
      <c r="I4545" t="str">
        <f>RIGHT(Jan6com[[#This Row],[location]],2)</f>
        <v>LL</v>
      </c>
      <c r="J4545" t="s">
        <v>17</v>
      </c>
      <c r="K4545" t="s">
        <v>14</v>
      </c>
      <c r="L4545" t="s">
        <v>14</v>
      </c>
      <c r="M4545" s="2" t="s">
        <v>14</v>
      </c>
      <c r="N4545"/>
    </row>
    <row r="4546" spans="1:14" ht="75" customHeight="1" x14ac:dyDescent="0.2">
      <c r="A4546">
        <v>295248</v>
      </c>
      <c r="B4546" t="s">
        <v>8400</v>
      </c>
      <c r="C4546" t="s">
        <v>14</v>
      </c>
      <c r="D4546" t="e" vm="5">
        <f>_xlfn.IMAGE(Jan6com[[#This Row],[photo_link]])</f>
        <v>#VALUE!</v>
      </c>
      <c r="H4546" t="s">
        <v>14</v>
      </c>
      <c r="I4546" t="str">
        <f>RIGHT(Jan6com[[#This Row],[location]],2)</f>
        <v>LL</v>
      </c>
      <c r="J4546" t="s">
        <v>17</v>
      </c>
      <c r="K4546" t="s">
        <v>14</v>
      </c>
      <c r="L4546" t="s">
        <v>14</v>
      </c>
      <c r="M4546" s="2" t="s">
        <v>14</v>
      </c>
      <c r="N4546"/>
    </row>
    <row r="4547" spans="1:14" ht="75" customHeight="1" x14ac:dyDescent="0.2">
      <c r="A4547">
        <v>295249</v>
      </c>
      <c r="B4547" t="s">
        <v>8401</v>
      </c>
      <c r="C4547" t="s">
        <v>14</v>
      </c>
      <c r="D4547" t="e" vm="5">
        <f>_xlfn.IMAGE(Jan6com[[#This Row],[photo_link]])</f>
        <v>#VALUE!</v>
      </c>
      <c r="H4547" t="s">
        <v>14</v>
      </c>
      <c r="I4547" t="str">
        <f>RIGHT(Jan6com[[#This Row],[location]],2)</f>
        <v>LL</v>
      </c>
      <c r="J4547" t="s">
        <v>17</v>
      </c>
      <c r="K4547" t="s">
        <v>14</v>
      </c>
      <c r="L4547" t="s">
        <v>14</v>
      </c>
      <c r="M4547" s="2" t="s">
        <v>14</v>
      </c>
      <c r="N4547"/>
    </row>
    <row r="4548" spans="1:14" ht="75" customHeight="1" x14ac:dyDescent="0.2">
      <c r="A4548">
        <v>295250</v>
      </c>
      <c r="B4548" t="s">
        <v>8402</v>
      </c>
      <c r="C4548" t="s">
        <v>14</v>
      </c>
      <c r="D4548" t="e" vm="5">
        <f>_xlfn.IMAGE(Jan6com[[#This Row],[photo_link]])</f>
        <v>#VALUE!</v>
      </c>
      <c r="H4548" t="s">
        <v>14</v>
      </c>
      <c r="I4548" t="str">
        <f>RIGHT(Jan6com[[#This Row],[location]],2)</f>
        <v>LL</v>
      </c>
      <c r="J4548" t="s">
        <v>17</v>
      </c>
      <c r="K4548" t="s">
        <v>14</v>
      </c>
      <c r="L4548" t="s">
        <v>14</v>
      </c>
      <c r="M4548" s="2" t="s">
        <v>14</v>
      </c>
      <c r="N4548"/>
    </row>
    <row r="4549" spans="1:14" ht="75" customHeight="1" x14ac:dyDescent="0.2">
      <c r="A4549">
        <v>295251</v>
      </c>
      <c r="B4549" t="s">
        <v>8403</v>
      </c>
      <c r="C4549" t="s">
        <v>14</v>
      </c>
      <c r="D4549" t="e" vm="5">
        <f>_xlfn.IMAGE(Jan6com[[#This Row],[photo_link]])</f>
        <v>#VALUE!</v>
      </c>
      <c r="H4549" t="s">
        <v>14</v>
      </c>
      <c r="I4549" t="str">
        <f>RIGHT(Jan6com[[#This Row],[location]],2)</f>
        <v>LL</v>
      </c>
      <c r="J4549" t="s">
        <v>17</v>
      </c>
      <c r="K4549" t="s">
        <v>14</v>
      </c>
      <c r="L4549" t="s">
        <v>14</v>
      </c>
      <c r="M4549" s="2" t="s">
        <v>14</v>
      </c>
      <c r="N4549"/>
    </row>
    <row r="4550" spans="1:14" ht="75" customHeight="1" x14ac:dyDescent="0.2">
      <c r="A4550">
        <v>295252</v>
      </c>
      <c r="B4550" t="s">
        <v>8404</v>
      </c>
      <c r="C4550" t="s">
        <v>14</v>
      </c>
      <c r="D4550" t="e" vm="5">
        <f>_xlfn.IMAGE(Jan6com[[#This Row],[photo_link]])</f>
        <v>#VALUE!</v>
      </c>
      <c r="H4550" t="s">
        <v>14</v>
      </c>
      <c r="I4550" t="str">
        <f>RIGHT(Jan6com[[#This Row],[location]],2)</f>
        <v>LL</v>
      </c>
      <c r="J4550" t="s">
        <v>17</v>
      </c>
      <c r="K4550" t="s">
        <v>14</v>
      </c>
      <c r="L4550" t="s">
        <v>14</v>
      </c>
      <c r="M4550" s="2" t="s">
        <v>14</v>
      </c>
      <c r="N4550"/>
    </row>
    <row r="4551" spans="1:14" ht="75" customHeight="1" x14ac:dyDescent="0.2">
      <c r="A4551">
        <v>295253</v>
      </c>
      <c r="B4551" t="s">
        <v>8405</v>
      </c>
      <c r="C4551" t="s">
        <v>14</v>
      </c>
      <c r="D4551" t="e" vm="5">
        <f>_xlfn.IMAGE(Jan6com[[#This Row],[photo_link]])</f>
        <v>#VALUE!</v>
      </c>
      <c r="H4551" t="s">
        <v>14</v>
      </c>
      <c r="I4551" t="str">
        <f>RIGHT(Jan6com[[#This Row],[location]],2)</f>
        <v>LL</v>
      </c>
      <c r="J4551" t="s">
        <v>17</v>
      </c>
      <c r="K4551" t="s">
        <v>14</v>
      </c>
      <c r="L4551" t="s">
        <v>14</v>
      </c>
      <c r="M4551" s="2" t="s">
        <v>14</v>
      </c>
      <c r="N4551"/>
    </row>
    <row r="4552" spans="1:14" ht="75" customHeight="1" x14ac:dyDescent="0.2">
      <c r="A4552">
        <v>295254</v>
      </c>
      <c r="B4552" t="s">
        <v>8406</v>
      </c>
      <c r="C4552" t="s">
        <v>14</v>
      </c>
      <c r="D4552" t="e" vm="5">
        <f>_xlfn.IMAGE(Jan6com[[#This Row],[photo_link]])</f>
        <v>#VALUE!</v>
      </c>
      <c r="H4552" t="s">
        <v>14</v>
      </c>
      <c r="I4552" t="str">
        <f>RIGHT(Jan6com[[#This Row],[location]],2)</f>
        <v>LL</v>
      </c>
      <c r="J4552" t="s">
        <v>17</v>
      </c>
      <c r="K4552" t="s">
        <v>14</v>
      </c>
      <c r="L4552" t="s">
        <v>14</v>
      </c>
      <c r="M4552" s="2" t="s">
        <v>14</v>
      </c>
      <c r="N4552"/>
    </row>
    <row r="4553" spans="1:14" ht="75" customHeight="1" x14ac:dyDescent="0.2">
      <c r="A4553">
        <v>295255</v>
      </c>
      <c r="B4553" t="s">
        <v>8407</v>
      </c>
      <c r="C4553" t="s">
        <v>14</v>
      </c>
      <c r="D4553" t="e" vm="5">
        <f>_xlfn.IMAGE(Jan6com[[#This Row],[photo_link]])</f>
        <v>#VALUE!</v>
      </c>
      <c r="H4553" t="s">
        <v>14</v>
      </c>
      <c r="I4553" t="str">
        <f>RIGHT(Jan6com[[#This Row],[location]],2)</f>
        <v>LL</v>
      </c>
      <c r="J4553" t="s">
        <v>17</v>
      </c>
      <c r="K4553" t="s">
        <v>14</v>
      </c>
      <c r="L4553" t="s">
        <v>14</v>
      </c>
      <c r="M4553" s="2" t="s">
        <v>14</v>
      </c>
      <c r="N4553"/>
    </row>
    <row r="4554" spans="1:14" ht="75" customHeight="1" x14ac:dyDescent="0.2">
      <c r="A4554">
        <v>295256</v>
      </c>
      <c r="B4554" t="s">
        <v>8408</v>
      </c>
      <c r="C4554" t="s">
        <v>14</v>
      </c>
      <c r="D4554" t="e" vm="5">
        <f>_xlfn.IMAGE(Jan6com[[#This Row],[photo_link]])</f>
        <v>#VALUE!</v>
      </c>
      <c r="H4554" t="s">
        <v>14</v>
      </c>
      <c r="I4554" t="str">
        <f>RIGHT(Jan6com[[#This Row],[location]],2)</f>
        <v>LL</v>
      </c>
      <c r="J4554" t="s">
        <v>17</v>
      </c>
      <c r="K4554" t="s">
        <v>14</v>
      </c>
      <c r="L4554" t="s">
        <v>14</v>
      </c>
      <c r="M4554" s="2" t="s">
        <v>14</v>
      </c>
      <c r="N4554"/>
    </row>
    <row r="4555" spans="1:14" ht="75" customHeight="1" x14ac:dyDescent="0.2">
      <c r="A4555">
        <v>295257</v>
      </c>
      <c r="B4555" t="s">
        <v>8409</v>
      </c>
      <c r="C4555" t="s">
        <v>14</v>
      </c>
      <c r="D4555" t="e" vm="5">
        <f>_xlfn.IMAGE(Jan6com[[#This Row],[photo_link]])</f>
        <v>#VALUE!</v>
      </c>
      <c r="H4555" t="s">
        <v>14</v>
      </c>
      <c r="I4555" t="str">
        <f>RIGHT(Jan6com[[#This Row],[location]],2)</f>
        <v>LL</v>
      </c>
      <c r="J4555" t="s">
        <v>17</v>
      </c>
      <c r="K4555" t="s">
        <v>14</v>
      </c>
      <c r="L4555" t="s">
        <v>14</v>
      </c>
      <c r="M4555" s="2" t="s">
        <v>14</v>
      </c>
      <c r="N4555"/>
    </row>
    <row r="4556" spans="1:14" ht="75" customHeight="1" x14ac:dyDescent="0.2">
      <c r="A4556">
        <v>295258</v>
      </c>
      <c r="B4556" t="s">
        <v>8410</v>
      </c>
      <c r="C4556" t="s">
        <v>14</v>
      </c>
      <c r="D4556" t="e" vm="5">
        <f>_xlfn.IMAGE(Jan6com[[#This Row],[photo_link]])</f>
        <v>#VALUE!</v>
      </c>
      <c r="H4556" t="s">
        <v>14</v>
      </c>
      <c r="I4556" t="str">
        <f>RIGHT(Jan6com[[#This Row],[location]],2)</f>
        <v>LL</v>
      </c>
      <c r="J4556" t="s">
        <v>17</v>
      </c>
      <c r="K4556" t="s">
        <v>14</v>
      </c>
      <c r="L4556" t="s">
        <v>14</v>
      </c>
      <c r="M4556" s="2" t="s">
        <v>14</v>
      </c>
      <c r="N4556"/>
    </row>
    <row r="4557" spans="1:14" ht="75" customHeight="1" x14ac:dyDescent="0.2">
      <c r="A4557">
        <v>295259</v>
      </c>
      <c r="B4557" t="s">
        <v>8411</v>
      </c>
      <c r="C4557" t="s">
        <v>14</v>
      </c>
      <c r="D4557" t="e" vm="5">
        <f>_xlfn.IMAGE(Jan6com[[#This Row],[photo_link]])</f>
        <v>#VALUE!</v>
      </c>
      <c r="H4557" t="s">
        <v>14</v>
      </c>
      <c r="I4557" t="str">
        <f>RIGHT(Jan6com[[#This Row],[location]],2)</f>
        <v>LL</v>
      </c>
      <c r="J4557" t="s">
        <v>17</v>
      </c>
      <c r="K4557" t="s">
        <v>14</v>
      </c>
      <c r="L4557" t="s">
        <v>14</v>
      </c>
      <c r="M4557" s="2" t="s">
        <v>14</v>
      </c>
      <c r="N4557"/>
    </row>
    <row r="4558" spans="1:14" ht="75" customHeight="1" x14ac:dyDescent="0.2">
      <c r="A4558">
        <v>295260</v>
      </c>
      <c r="B4558" t="s">
        <v>8412</v>
      </c>
      <c r="C4558" t="s">
        <v>14</v>
      </c>
      <c r="D4558" t="e" vm="5">
        <f>_xlfn.IMAGE(Jan6com[[#This Row],[photo_link]])</f>
        <v>#VALUE!</v>
      </c>
      <c r="H4558" t="s">
        <v>14</v>
      </c>
      <c r="I4558" t="str">
        <f>RIGHT(Jan6com[[#This Row],[location]],2)</f>
        <v>LL</v>
      </c>
      <c r="J4558" t="s">
        <v>17</v>
      </c>
      <c r="K4558" t="s">
        <v>14</v>
      </c>
      <c r="L4558" t="s">
        <v>14</v>
      </c>
      <c r="M4558" s="2" t="s">
        <v>14</v>
      </c>
      <c r="N4558"/>
    </row>
    <row r="4559" spans="1:14" ht="75" customHeight="1" x14ac:dyDescent="0.2">
      <c r="A4559">
        <v>295261</v>
      </c>
      <c r="B4559" t="s">
        <v>8413</v>
      </c>
      <c r="C4559" t="s">
        <v>14</v>
      </c>
      <c r="D4559" t="e" vm="5">
        <f>_xlfn.IMAGE(Jan6com[[#This Row],[photo_link]])</f>
        <v>#VALUE!</v>
      </c>
      <c r="H4559" t="s">
        <v>14</v>
      </c>
      <c r="I4559" t="str">
        <f>RIGHT(Jan6com[[#This Row],[location]],2)</f>
        <v>LL</v>
      </c>
      <c r="J4559" t="s">
        <v>17</v>
      </c>
      <c r="K4559" t="s">
        <v>14</v>
      </c>
      <c r="L4559" t="s">
        <v>14</v>
      </c>
      <c r="M4559" s="2" t="s">
        <v>14</v>
      </c>
      <c r="N4559"/>
    </row>
    <row r="4560" spans="1:14" ht="75" customHeight="1" x14ac:dyDescent="0.2">
      <c r="A4560">
        <v>295262</v>
      </c>
      <c r="B4560" t="s">
        <v>8414</v>
      </c>
      <c r="C4560" t="s">
        <v>14</v>
      </c>
      <c r="D4560" t="e" vm="5">
        <f>_xlfn.IMAGE(Jan6com[[#This Row],[photo_link]])</f>
        <v>#VALUE!</v>
      </c>
      <c r="H4560" t="s">
        <v>14</v>
      </c>
      <c r="I4560" t="str">
        <f>RIGHT(Jan6com[[#This Row],[location]],2)</f>
        <v>LL</v>
      </c>
      <c r="J4560" t="s">
        <v>17</v>
      </c>
      <c r="K4560" t="s">
        <v>14</v>
      </c>
      <c r="L4560" t="s">
        <v>14</v>
      </c>
      <c r="M4560" s="2" t="s">
        <v>14</v>
      </c>
      <c r="N4560"/>
    </row>
    <row r="4561" spans="1:14" ht="75" customHeight="1" x14ac:dyDescent="0.2">
      <c r="A4561">
        <v>295263</v>
      </c>
      <c r="B4561" t="s">
        <v>8415</v>
      </c>
      <c r="C4561" t="s">
        <v>14</v>
      </c>
      <c r="D4561" t="e" vm="5">
        <f>_xlfn.IMAGE(Jan6com[[#This Row],[photo_link]])</f>
        <v>#VALUE!</v>
      </c>
      <c r="H4561" t="s">
        <v>14</v>
      </c>
      <c r="I4561" t="str">
        <f>RIGHT(Jan6com[[#This Row],[location]],2)</f>
        <v>LL</v>
      </c>
      <c r="J4561" t="s">
        <v>17</v>
      </c>
      <c r="K4561" t="s">
        <v>14</v>
      </c>
      <c r="L4561" t="s">
        <v>14</v>
      </c>
      <c r="M4561" s="2" t="s">
        <v>14</v>
      </c>
      <c r="N4561"/>
    </row>
    <row r="4562" spans="1:14" ht="75" customHeight="1" x14ac:dyDescent="0.2">
      <c r="A4562">
        <v>295264</v>
      </c>
      <c r="B4562" t="s">
        <v>8416</v>
      </c>
      <c r="C4562" t="s">
        <v>14</v>
      </c>
      <c r="D4562" t="e" vm="5">
        <f>_xlfn.IMAGE(Jan6com[[#This Row],[photo_link]])</f>
        <v>#VALUE!</v>
      </c>
      <c r="H4562" t="s">
        <v>14</v>
      </c>
      <c r="I4562" t="str">
        <f>RIGHT(Jan6com[[#This Row],[location]],2)</f>
        <v>LL</v>
      </c>
      <c r="J4562" t="s">
        <v>17</v>
      </c>
      <c r="K4562" t="s">
        <v>14</v>
      </c>
      <c r="L4562" t="s">
        <v>14</v>
      </c>
      <c r="M4562" s="2" t="s">
        <v>14</v>
      </c>
      <c r="N4562"/>
    </row>
    <row r="4563" spans="1:14" ht="75" customHeight="1" x14ac:dyDescent="0.2">
      <c r="A4563">
        <v>295265</v>
      </c>
      <c r="B4563" t="s">
        <v>8417</v>
      </c>
      <c r="C4563" t="s">
        <v>14</v>
      </c>
      <c r="D4563" t="e" vm="5">
        <f>_xlfn.IMAGE(Jan6com[[#This Row],[photo_link]])</f>
        <v>#VALUE!</v>
      </c>
      <c r="H4563" t="s">
        <v>14</v>
      </c>
      <c r="I4563" t="str">
        <f>RIGHT(Jan6com[[#This Row],[location]],2)</f>
        <v>LL</v>
      </c>
      <c r="J4563" t="s">
        <v>17</v>
      </c>
      <c r="K4563" t="s">
        <v>14</v>
      </c>
      <c r="L4563" t="s">
        <v>14</v>
      </c>
      <c r="M4563" s="2" t="s">
        <v>14</v>
      </c>
      <c r="N4563"/>
    </row>
    <row r="4564" spans="1:14" ht="75" customHeight="1" x14ac:dyDescent="0.2">
      <c r="A4564">
        <v>295266</v>
      </c>
      <c r="B4564" t="s">
        <v>8418</v>
      </c>
      <c r="C4564" t="s">
        <v>14</v>
      </c>
      <c r="D4564" t="e" vm="5">
        <f>_xlfn.IMAGE(Jan6com[[#This Row],[photo_link]])</f>
        <v>#VALUE!</v>
      </c>
      <c r="H4564" t="s">
        <v>14</v>
      </c>
      <c r="I4564" t="str">
        <f>RIGHT(Jan6com[[#This Row],[location]],2)</f>
        <v>LL</v>
      </c>
      <c r="J4564" t="s">
        <v>17</v>
      </c>
      <c r="K4564" t="s">
        <v>14</v>
      </c>
      <c r="L4564" t="s">
        <v>14</v>
      </c>
      <c r="M4564" s="2" t="s">
        <v>14</v>
      </c>
      <c r="N4564"/>
    </row>
    <row r="4565" spans="1:14" ht="75" customHeight="1" x14ac:dyDescent="0.2">
      <c r="A4565">
        <v>295267</v>
      </c>
      <c r="B4565" t="s">
        <v>8419</v>
      </c>
      <c r="C4565" t="s">
        <v>14</v>
      </c>
      <c r="D4565" t="e" vm="5">
        <f>_xlfn.IMAGE(Jan6com[[#This Row],[photo_link]])</f>
        <v>#VALUE!</v>
      </c>
      <c r="H4565" t="s">
        <v>14</v>
      </c>
      <c r="I4565" t="str">
        <f>RIGHT(Jan6com[[#This Row],[location]],2)</f>
        <v>LL</v>
      </c>
      <c r="J4565" t="s">
        <v>17</v>
      </c>
      <c r="K4565" t="s">
        <v>14</v>
      </c>
      <c r="L4565" t="s">
        <v>14</v>
      </c>
      <c r="M4565" s="2" t="s">
        <v>14</v>
      </c>
      <c r="N4565"/>
    </row>
    <row r="4566" spans="1:14" ht="75" customHeight="1" x14ac:dyDescent="0.2">
      <c r="A4566">
        <v>295268</v>
      </c>
      <c r="B4566" t="s">
        <v>8420</v>
      </c>
      <c r="C4566" t="s">
        <v>14</v>
      </c>
      <c r="D4566" t="e" vm="5">
        <f>_xlfn.IMAGE(Jan6com[[#This Row],[photo_link]])</f>
        <v>#VALUE!</v>
      </c>
      <c r="H4566" t="s">
        <v>14</v>
      </c>
      <c r="I4566" t="str">
        <f>RIGHT(Jan6com[[#This Row],[location]],2)</f>
        <v>LL</v>
      </c>
      <c r="J4566" t="s">
        <v>17</v>
      </c>
      <c r="K4566" t="s">
        <v>14</v>
      </c>
      <c r="L4566" t="s">
        <v>14</v>
      </c>
      <c r="M4566" s="2" t="s">
        <v>14</v>
      </c>
      <c r="N4566"/>
    </row>
    <row r="4567" spans="1:14" ht="75" customHeight="1" x14ac:dyDescent="0.2">
      <c r="A4567">
        <v>295269</v>
      </c>
      <c r="B4567" t="s">
        <v>8421</v>
      </c>
      <c r="C4567" t="s">
        <v>14</v>
      </c>
      <c r="D4567" t="e" vm="5">
        <f>_xlfn.IMAGE(Jan6com[[#This Row],[photo_link]])</f>
        <v>#VALUE!</v>
      </c>
      <c r="H4567" t="s">
        <v>14</v>
      </c>
      <c r="I4567" t="str">
        <f>RIGHT(Jan6com[[#This Row],[location]],2)</f>
        <v>LL</v>
      </c>
      <c r="J4567" t="s">
        <v>17</v>
      </c>
      <c r="K4567" t="s">
        <v>14</v>
      </c>
      <c r="L4567" t="s">
        <v>14</v>
      </c>
      <c r="M4567" s="2" t="s">
        <v>14</v>
      </c>
      <c r="N4567"/>
    </row>
    <row r="4568" spans="1:14" ht="75" customHeight="1" x14ac:dyDescent="0.2">
      <c r="A4568">
        <v>295270</v>
      </c>
      <c r="B4568" t="s">
        <v>8422</v>
      </c>
      <c r="C4568" t="s">
        <v>14</v>
      </c>
      <c r="D4568" t="e" vm="5">
        <f>_xlfn.IMAGE(Jan6com[[#This Row],[photo_link]])</f>
        <v>#VALUE!</v>
      </c>
      <c r="H4568" t="s">
        <v>14</v>
      </c>
      <c r="I4568" t="str">
        <f>RIGHT(Jan6com[[#This Row],[location]],2)</f>
        <v>LL</v>
      </c>
      <c r="J4568" t="s">
        <v>17</v>
      </c>
      <c r="K4568" t="s">
        <v>14</v>
      </c>
      <c r="L4568" t="s">
        <v>14</v>
      </c>
      <c r="M4568" s="2" t="s">
        <v>14</v>
      </c>
      <c r="N4568"/>
    </row>
    <row r="4569" spans="1:14" ht="75" customHeight="1" x14ac:dyDescent="0.2">
      <c r="A4569">
        <v>295271</v>
      </c>
      <c r="B4569" t="s">
        <v>8423</v>
      </c>
      <c r="C4569" t="s">
        <v>14</v>
      </c>
      <c r="D4569" t="e" vm="5">
        <f>_xlfn.IMAGE(Jan6com[[#This Row],[photo_link]])</f>
        <v>#VALUE!</v>
      </c>
      <c r="H4569" t="s">
        <v>14</v>
      </c>
      <c r="I4569" t="str">
        <f>RIGHT(Jan6com[[#This Row],[location]],2)</f>
        <v>LL</v>
      </c>
      <c r="J4569" t="s">
        <v>17</v>
      </c>
      <c r="K4569" t="s">
        <v>14</v>
      </c>
      <c r="L4569" t="s">
        <v>14</v>
      </c>
      <c r="M4569" s="2" t="s">
        <v>14</v>
      </c>
      <c r="N4569"/>
    </row>
    <row r="4570" spans="1:14" ht="75" customHeight="1" x14ac:dyDescent="0.2">
      <c r="A4570">
        <v>295272</v>
      </c>
      <c r="B4570" t="s">
        <v>8424</v>
      </c>
      <c r="C4570" t="s">
        <v>14</v>
      </c>
      <c r="D4570" t="e" vm="5">
        <f>_xlfn.IMAGE(Jan6com[[#This Row],[photo_link]])</f>
        <v>#VALUE!</v>
      </c>
      <c r="H4570" t="s">
        <v>14</v>
      </c>
      <c r="I4570" t="str">
        <f>RIGHT(Jan6com[[#This Row],[location]],2)</f>
        <v>LL</v>
      </c>
      <c r="J4570" t="s">
        <v>17</v>
      </c>
      <c r="K4570" t="s">
        <v>14</v>
      </c>
      <c r="L4570" t="s">
        <v>14</v>
      </c>
      <c r="M4570" s="2" t="s">
        <v>14</v>
      </c>
      <c r="N4570"/>
    </row>
    <row r="4571" spans="1:14" ht="75" customHeight="1" x14ac:dyDescent="0.2">
      <c r="A4571">
        <v>295273</v>
      </c>
      <c r="B4571" t="s">
        <v>8425</v>
      </c>
      <c r="C4571" t="s">
        <v>14</v>
      </c>
      <c r="D4571" t="e" vm="5">
        <f>_xlfn.IMAGE(Jan6com[[#This Row],[photo_link]])</f>
        <v>#VALUE!</v>
      </c>
      <c r="H4571" t="s">
        <v>14</v>
      </c>
      <c r="I4571" t="str">
        <f>RIGHT(Jan6com[[#This Row],[location]],2)</f>
        <v>LL</v>
      </c>
      <c r="J4571" t="s">
        <v>17</v>
      </c>
      <c r="K4571" t="s">
        <v>14</v>
      </c>
      <c r="L4571" t="s">
        <v>14</v>
      </c>
      <c r="M4571" s="2" t="s">
        <v>14</v>
      </c>
      <c r="N4571"/>
    </row>
    <row r="4572" spans="1:14" ht="75" customHeight="1" x14ac:dyDescent="0.2">
      <c r="A4572">
        <v>295274</v>
      </c>
      <c r="B4572" t="s">
        <v>8426</v>
      </c>
      <c r="C4572" t="s">
        <v>14</v>
      </c>
      <c r="D4572" t="e" vm="5">
        <f>_xlfn.IMAGE(Jan6com[[#This Row],[photo_link]])</f>
        <v>#VALUE!</v>
      </c>
      <c r="H4572" t="s">
        <v>14</v>
      </c>
      <c r="I4572" t="str">
        <f>RIGHT(Jan6com[[#This Row],[location]],2)</f>
        <v>LL</v>
      </c>
      <c r="J4572" t="s">
        <v>17</v>
      </c>
      <c r="K4572" t="s">
        <v>14</v>
      </c>
      <c r="L4572" t="s">
        <v>14</v>
      </c>
      <c r="M4572" s="2" t="s">
        <v>14</v>
      </c>
      <c r="N4572"/>
    </row>
    <row r="4573" spans="1:14" ht="75" customHeight="1" x14ac:dyDescent="0.2">
      <c r="A4573">
        <v>295275</v>
      </c>
      <c r="B4573" t="s">
        <v>8427</v>
      </c>
      <c r="C4573" t="s">
        <v>14</v>
      </c>
      <c r="D4573" t="e" vm="5">
        <f>_xlfn.IMAGE(Jan6com[[#This Row],[photo_link]])</f>
        <v>#VALUE!</v>
      </c>
      <c r="H4573" t="s">
        <v>14</v>
      </c>
      <c r="I4573" t="str">
        <f>RIGHT(Jan6com[[#This Row],[location]],2)</f>
        <v>LL</v>
      </c>
      <c r="J4573" t="s">
        <v>17</v>
      </c>
      <c r="K4573" t="s">
        <v>14</v>
      </c>
      <c r="L4573" t="s">
        <v>14</v>
      </c>
      <c r="M4573" s="2" t="s">
        <v>14</v>
      </c>
      <c r="N4573"/>
    </row>
    <row r="4574" spans="1:14" ht="75" customHeight="1" x14ac:dyDescent="0.2">
      <c r="A4574">
        <v>295276</v>
      </c>
      <c r="B4574" t="s">
        <v>8428</v>
      </c>
      <c r="C4574" t="s">
        <v>14</v>
      </c>
      <c r="D4574" t="e" vm="5">
        <f>_xlfn.IMAGE(Jan6com[[#This Row],[photo_link]])</f>
        <v>#VALUE!</v>
      </c>
      <c r="H4574" t="s">
        <v>14</v>
      </c>
      <c r="I4574" t="str">
        <f>RIGHT(Jan6com[[#This Row],[location]],2)</f>
        <v>LL</v>
      </c>
      <c r="J4574" t="s">
        <v>17</v>
      </c>
      <c r="K4574" t="s">
        <v>14</v>
      </c>
      <c r="L4574" t="s">
        <v>14</v>
      </c>
      <c r="M4574" s="2" t="s">
        <v>14</v>
      </c>
      <c r="N4574"/>
    </row>
    <row r="4575" spans="1:14" ht="75" customHeight="1" x14ac:dyDescent="0.2">
      <c r="A4575">
        <v>295277</v>
      </c>
      <c r="B4575" t="s">
        <v>8429</v>
      </c>
      <c r="C4575" t="s">
        <v>14</v>
      </c>
      <c r="D4575" t="e" vm="5">
        <f>_xlfn.IMAGE(Jan6com[[#This Row],[photo_link]])</f>
        <v>#VALUE!</v>
      </c>
      <c r="H4575" t="s">
        <v>14</v>
      </c>
      <c r="I4575" t="str">
        <f>RIGHT(Jan6com[[#This Row],[location]],2)</f>
        <v>LL</v>
      </c>
      <c r="J4575" t="s">
        <v>17</v>
      </c>
      <c r="K4575" t="s">
        <v>14</v>
      </c>
      <c r="L4575" t="s">
        <v>14</v>
      </c>
      <c r="M4575" s="2" t="s">
        <v>14</v>
      </c>
      <c r="N4575"/>
    </row>
    <row r="4576" spans="1:14" ht="75" customHeight="1" x14ac:dyDescent="0.2">
      <c r="A4576">
        <v>295278</v>
      </c>
      <c r="B4576" t="s">
        <v>8430</v>
      </c>
      <c r="C4576" t="s">
        <v>14</v>
      </c>
      <c r="D4576" t="e" vm="5">
        <f>_xlfn.IMAGE(Jan6com[[#This Row],[photo_link]])</f>
        <v>#VALUE!</v>
      </c>
      <c r="H4576" t="s">
        <v>14</v>
      </c>
      <c r="I4576" t="str">
        <f>RIGHT(Jan6com[[#This Row],[location]],2)</f>
        <v>LL</v>
      </c>
      <c r="J4576" t="s">
        <v>17</v>
      </c>
      <c r="K4576" t="s">
        <v>14</v>
      </c>
      <c r="L4576" t="s">
        <v>14</v>
      </c>
      <c r="M4576" s="2" t="s">
        <v>14</v>
      </c>
      <c r="N4576"/>
    </row>
    <row r="4577" spans="1:14" ht="75" customHeight="1" x14ac:dyDescent="0.2">
      <c r="A4577">
        <v>295279</v>
      </c>
      <c r="B4577" t="s">
        <v>8431</v>
      </c>
      <c r="C4577" t="s">
        <v>14</v>
      </c>
      <c r="D4577" t="e" vm="5">
        <f>_xlfn.IMAGE(Jan6com[[#This Row],[photo_link]])</f>
        <v>#VALUE!</v>
      </c>
      <c r="H4577" t="s">
        <v>14</v>
      </c>
      <c r="I4577" t="str">
        <f>RIGHT(Jan6com[[#This Row],[location]],2)</f>
        <v>LL</v>
      </c>
      <c r="J4577" t="s">
        <v>17</v>
      </c>
      <c r="K4577" t="s">
        <v>14</v>
      </c>
      <c r="L4577" t="s">
        <v>14</v>
      </c>
      <c r="M4577" s="2" t="s">
        <v>14</v>
      </c>
      <c r="N4577"/>
    </row>
    <row r="4578" spans="1:14" ht="75" customHeight="1" x14ac:dyDescent="0.2">
      <c r="A4578">
        <v>295280</v>
      </c>
      <c r="B4578" t="s">
        <v>8432</v>
      </c>
      <c r="C4578" t="s">
        <v>14</v>
      </c>
      <c r="D4578" t="e" vm="5">
        <f>_xlfn.IMAGE(Jan6com[[#This Row],[photo_link]])</f>
        <v>#VALUE!</v>
      </c>
      <c r="H4578" t="s">
        <v>14</v>
      </c>
      <c r="I4578" t="str">
        <f>RIGHT(Jan6com[[#This Row],[location]],2)</f>
        <v>LL</v>
      </c>
      <c r="J4578" t="s">
        <v>17</v>
      </c>
      <c r="K4578" t="s">
        <v>14</v>
      </c>
      <c r="L4578" t="s">
        <v>14</v>
      </c>
      <c r="M4578" s="2" t="s">
        <v>14</v>
      </c>
      <c r="N4578"/>
    </row>
    <row r="4579" spans="1:14" ht="75" customHeight="1" x14ac:dyDescent="0.2">
      <c r="A4579">
        <v>295281</v>
      </c>
      <c r="B4579" t="s">
        <v>8433</v>
      </c>
      <c r="C4579" t="s">
        <v>14</v>
      </c>
      <c r="D4579" t="e" vm="5">
        <f>_xlfn.IMAGE(Jan6com[[#This Row],[photo_link]])</f>
        <v>#VALUE!</v>
      </c>
      <c r="H4579" t="s">
        <v>14</v>
      </c>
      <c r="I4579" t="str">
        <f>RIGHT(Jan6com[[#This Row],[location]],2)</f>
        <v>LL</v>
      </c>
      <c r="J4579" t="s">
        <v>17</v>
      </c>
      <c r="K4579" t="s">
        <v>14</v>
      </c>
      <c r="L4579" t="s">
        <v>14</v>
      </c>
      <c r="M4579" s="2" t="s">
        <v>14</v>
      </c>
      <c r="N4579"/>
    </row>
    <row r="4580" spans="1:14" ht="75" customHeight="1" x14ac:dyDescent="0.2">
      <c r="A4580">
        <v>295282</v>
      </c>
      <c r="B4580" t="s">
        <v>8434</v>
      </c>
      <c r="C4580" t="s">
        <v>14</v>
      </c>
      <c r="D4580" t="e" vm="5">
        <f>_xlfn.IMAGE(Jan6com[[#This Row],[photo_link]])</f>
        <v>#VALUE!</v>
      </c>
      <c r="H4580" t="s">
        <v>14</v>
      </c>
      <c r="I4580" t="str">
        <f>RIGHT(Jan6com[[#This Row],[location]],2)</f>
        <v>LL</v>
      </c>
      <c r="J4580" t="s">
        <v>17</v>
      </c>
      <c r="K4580" t="s">
        <v>14</v>
      </c>
      <c r="L4580" t="s">
        <v>14</v>
      </c>
      <c r="M4580" s="2" t="s">
        <v>14</v>
      </c>
      <c r="N4580"/>
    </row>
    <row r="4581" spans="1:14" ht="75" customHeight="1" x14ac:dyDescent="0.2">
      <c r="A4581">
        <v>295283</v>
      </c>
      <c r="B4581" t="s">
        <v>8435</v>
      </c>
      <c r="C4581" t="s">
        <v>14</v>
      </c>
      <c r="D4581" t="e" vm="5">
        <f>_xlfn.IMAGE(Jan6com[[#This Row],[photo_link]])</f>
        <v>#VALUE!</v>
      </c>
      <c r="H4581" t="s">
        <v>14</v>
      </c>
      <c r="I4581" t="str">
        <f>RIGHT(Jan6com[[#This Row],[location]],2)</f>
        <v>LL</v>
      </c>
      <c r="J4581" t="s">
        <v>17</v>
      </c>
      <c r="K4581" t="s">
        <v>14</v>
      </c>
      <c r="L4581" t="s">
        <v>14</v>
      </c>
      <c r="M4581" s="2" t="s">
        <v>14</v>
      </c>
      <c r="N4581"/>
    </row>
    <row r="4582" spans="1:14" ht="75" customHeight="1" x14ac:dyDescent="0.2">
      <c r="A4582">
        <v>295284</v>
      </c>
      <c r="B4582" t="s">
        <v>8436</v>
      </c>
      <c r="C4582" t="s">
        <v>14</v>
      </c>
      <c r="D4582" t="e" vm="5">
        <f>_xlfn.IMAGE(Jan6com[[#This Row],[photo_link]])</f>
        <v>#VALUE!</v>
      </c>
      <c r="H4582" t="s">
        <v>14</v>
      </c>
      <c r="I4582" t="str">
        <f>RIGHT(Jan6com[[#This Row],[location]],2)</f>
        <v>LL</v>
      </c>
      <c r="J4582" t="s">
        <v>17</v>
      </c>
      <c r="K4582" t="s">
        <v>14</v>
      </c>
      <c r="L4582" t="s">
        <v>14</v>
      </c>
      <c r="M4582" s="2" t="s">
        <v>14</v>
      </c>
      <c r="N4582"/>
    </row>
    <row r="4583" spans="1:14" ht="75" customHeight="1" x14ac:dyDescent="0.2">
      <c r="A4583">
        <v>295285</v>
      </c>
      <c r="B4583" t="s">
        <v>8437</v>
      </c>
      <c r="C4583" t="s">
        <v>14</v>
      </c>
      <c r="D4583" t="e" vm="5">
        <f>_xlfn.IMAGE(Jan6com[[#This Row],[photo_link]])</f>
        <v>#VALUE!</v>
      </c>
      <c r="H4583" t="s">
        <v>14</v>
      </c>
      <c r="I4583" t="str">
        <f>RIGHT(Jan6com[[#This Row],[location]],2)</f>
        <v>LL</v>
      </c>
      <c r="J4583" t="s">
        <v>17</v>
      </c>
      <c r="K4583" t="s">
        <v>14</v>
      </c>
      <c r="L4583" t="s">
        <v>14</v>
      </c>
      <c r="M4583" s="2" t="s">
        <v>14</v>
      </c>
      <c r="N4583"/>
    </row>
    <row r="4584" spans="1:14" ht="75" customHeight="1" x14ac:dyDescent="0.2">
      <c r="A4584">
        <v>295286</v>
      </c>
      <c r="B4584" t="s">
        <v>8438</v>
      </c>
      <c r="C4584" t="s">
        <v>14</v>
      </c>
      <c r="D4584" t="e" vm="5">
        <f>_xlfn.IMAGE(Jan6com[[#This Row],[photo_link]])</f>
        <v>#VALUE!</v>
      </c>
      <c r="H4584" t="s">
        <v>14</v>
      </c>
      <c r="I4584" t="str">
        <f>RIGHT(Jan6com[[#This Row],[location]],2)</f>
        <v>LL</v>
      </c>
      <c r="J4584" t="s">
        <v>17</v>
      </c>
      <c r="K4584" t="s">
        <v>14</v>
      </c>
      <c r="L4584" t="s">
        <v>14</v>
      </c>
      <c r="M4584" s="2" t="s">
        <v>14</v>
      </c>
      <c r="N4584"/>
    </row>
    <row r="4585" spans="1:14" ht="75" customHeight="1" x14ac:dyDescent="0.2">
      <c r="A4585">
        <v>295287</v>
      </c>
      <c r="B4585" t="s">
        <v>8439</v>
      </c>
      <c r="C4585" t="s">
        <v>14</v>
      </c>
      <c r="D4585" t="e" vm="5">
        <f>_xlfn.IMAGE(Jan6com[[#This Row],[photo_link]])</f>
        <v>#VALUE!</v>
      </c>
      <c r="H4585" t="s">
        <v>14</v>
      </c>
      <c r="I4585" t="str">
        <f>RIGHT(Jan6com[[#This Row],[location]],2)</f>
        <v>LL</v>
      </c>
      <c r="J4585" t="s">
        <v>17</v>
      </c>
      <c r="K4585" t="s">
        <v>14</v>
      </c>
      <c r="L4585" t="s">
        <v>14</v>
      </c>
      <c r="M4585" s="2" t="s">
        <v>14</v>
      </c>
      <c r="N4585"/>
    </row>
    <row r="4586" spans="1:14" ht="75" customHeight="1" x14ac:dyDescent="0.2">
      <c r="A4586">
        <v>295288</v>
      </c>
      <c r="B4586" t="s">
        <v>8440</v>
      </c>
      <c r="C4586" t="s">
        <v>14</v>
      </c>
      <c r="D4586" t="e" vm="5">
        <f>_xlfn.IMAGE(Jan6com[[#This Row],[photo_link]])</f>
        <v>#VALUE!</v>
      </c>
      <c r="H4586" t="s">
        <v>14</v>
      </c>
      <c r="I4586" t="str">
        <f>RIGHT(Jan6com[[#This Row],[location]],2)</f>
        <v>LL</v>
      </c>
      <c r="J4586" t="s">
        <v>17</v>
      </c>
      <c r="K4586" t="s">
        <v>14</v>
      </c>
      <c r="L4586" t="s">
        <v>14</v>
      </c>
      <c r="M4586" s="2" t="s">
        <v>14</v>
      </c>
      <c r="N4586"/>
    </row>
    <row r="4587" spans="1:14" ht="75" customHeight="1" x14ac:dyDescent="0.2">
      <c r="A4587">
        <v>295289</v>
      </c>
      <c r="B4587" t="s">
        <v>8441</v>
      </c>
      <c r="C4587" t="s">
        <v>14</v>
      </c>
      <c r="D4587" t="e" vm="5">
        <f>_xlfn.IMAGE(Jan6com[[#This Row],[photo_link]])</f>
        <v>#VALUE!</v>
      </c>
      <c r="H4587" t="s">
        <v>14</v>
      </c>
      <c r="I4587" t="str">
        <f>RIGHT(Jan6com[[#This Row],[location]],2)</f>
        <v>LL</v>
      </c>
      <c r="J4587" t="s">
        <v>17</v>
      </c>
      <c r="K4587" t="s">
        <v>14</v>
      </c>
      <c r="L4587" t="s">
        <v>14</v>
      </c>
      <c r="M4587" s="2" t="s">
        <v>14</v>
      </c>
      <c r="N4587"/>
    </row>
    <row r="4588" spans="1:14" ht="75" customHeight="1" x14ac:dyDescent="0.2">
      <c r="A4588">
        <v>295290</v>
      </c>
      <c r="B4588" t="s">
        <v>8442</v>
      </c>
      <c r="C4588" t="s">
        <v>14</v>
      </c>
      <c r="D4588" t="e" vm="5">
        <f>_xlfn.IMAGE(Jan6com[[#This Row],[photo_link]])</f>
        <v>#VALUE!</v>
      </c>
      <c r="H4588" t="s">
        <v>14</v>
      </c>
      <c r="I4588" t="str">
        <f>RIGHT(Jan6com[[#This Row],[location]],2)</f>
        <v>LL</v>
      </c>
      <c r="J4588" t="s">
        <v>17</v>
      </c>
      <c r="K4588" t="s">
        <v>14</v>
      </c>
      <c r="L4588" t="s">
        <v>14</v>
      </c>
      <c r="M4588" s="2" t="s">
        <v>14</v>
      </c>
      <c r="N4588"/>
    </row>
    <row r="4589" spans="1:14" ht="75" customHeight="1" x14ac:dyDescent="0.2">
      <c r="A4589">
        <v>295291</v>
      </c>
      <c r="B4589" t="s">
        <v>8443</v>
      </c>
      <c r="C4589" t="s">
        <v>14</v>
      </c>
      <c r="D4589" t="e" vm="5">
        <f>_xlfn.IMAGE(Jan6com[[#This Row],[photo_link]])</f>
        <v>#VALUE!</v>
      </c>
      <c r="H4589" t="s">
        <v>14</v>
      </c>
      <c r="I4589" t="str">
        <f>RIGHT(Jan6com[[#This Row],[location]],2)</f>
        <v>LL</v>
      </c>
      <c r="J4589" t="s">
        <v>17</v>
      </c>
      <c r="K4589" t="s">
        <v>14</v>
      </c>
      <c r="L4589" t="s">
        <v>14</v>
      </c>
      <c r="M4589" s="2" t="s">
        <v>14</v>
      </c>
      <c r="N4589"/>
    </row>
    <row r="4590" spans="1:14" ht="75" customHeight="1" x14ac:dyDescent="0.2">
      <c r="A4590">
        <v>295292</v>
      </c>
      <c r="B4590" t="s">
        <v>8444</v>
      </c>
      <c r="C4590" t="s">
        <v>14</v>
      </c>
      <c r="D4590" t="e" vm="5">
        <f>_xlfn.IMAGE(Jan6com[[#This Row],[photo_link]])</f>
        <v>#VALUE!</v>
      </c>
      <c r="H4590" t="s">
        <v>14</v>
      </c>
      <c r="I4590" t="str">
        <f>RIGHT(Jan6com[[#This Row],[location]],2)</f>
        <v>LL</v>
      </c>
      <c r="J4590" t="s">
        <v>17</v>
      </c>
      <c r="K4590" t="s">
        <v>14</v>
      </c>
      <c r="L4590" t="s">
        <v>14</v>
      </c>
      <c r="M4590" s="2" t="s">
        <v>14</v>
      </c>
      <c r="N4590"/>
    </row>
    <row r="4591" spans="1:14" ht="75" customHeight="1" x14ac:dyDescent="0.2">
      <c r="A4591">
        <v>295293</v>
      </c>
      <c r="B4591" t="s">
        <v>8445</v>
      </c>
      <c r="C4591" t="s">
        <v>14</v>
      </c>
      <c r="D4591" t="e" vm="5">
        <f>_xlfn.IMAGE(Jan6com[[#This Row],[photo_link]])</f>
        <v>#VALUE!</v>
      </c>
      <c r="H4591" t="s">
        <v>14</v>
      </c>
      <c r="I4591" t="str">
        <f>RIGHT(Jan6com[[#This Row],[location]],2)</f>
        <v>LL</v>
      </c>
      <c r="J4591" t="s">
        <v>17</v>
      </c>
      <c r="K4591" t="s">
        <v>14</v>
      </c>
      <c r="L4591" t="s">
        <v>14</v>
      </c>
      <c r="M4591" s="2" t="s">
        <v>14</v>
      </c>
      <c r="N4591"/>
    </row>
    <row r="4592" spans="1:14" ht="75" customHeight="1" x14ac:dyDescent="0.2">
      <c r="A4592">
        <v>295294</v>
      </c>
      <c r="B4592" t="s">
        <v>8446</v>
      </c>
      <c r="C4592" t="s">
        <v>8447</v>
      </c>
      <c r="D4592" t="e" vm="20">
        <f ca="1">_xlfn.IMAGE(Jan6com[[#This Row],[photo_link]])</f>
        <v>#VALUE!</v>
      </c>
      <c r="H4592" t="s">
        <v>2782</v>
      </c>
      <c r="I4592" t="str">
        <f>RIGHT(Jan6com[[#This Row],[location]],2)</f>
        <v>OH</v>
      </c>
      <c r="J4592" t="s">
        <v>17</v>
      </c>
      <c r="K4592" t="s">
        <v>28</v>
      </c>
      <c r="L4592" s="3">
        <v>45551</v>
      </c>
      <c r="M4592" s="2" t="s">
        <v>14</v>
      </c>
      <c r="N4592"/>
    </row>
    <row r="4593" spans="1:14" ht="75" customHeight="1" x14ac:dyDescent="0.2">
      <c r="A4593">
        <v>295295</v>
      </c>
      <c r="B4593" t="s">
        <v>8448</v>
      </c>
      <c r="C4593" t="s">
        <v>14</v>
      </c>
      <c r="D4593" t="e" vm="5">
        <f>_xlfn.IMAGE(Jan6com[[#This Row],[photo_link]])</f>
        <v>#VALUE!</v>
      </c>
      <c r="H4593" t="s">
        <v>14</v>
      </c>
      <c r="I4593" t="str">
        <f>RIGHT(Jan6com[[#This Row],[location]],2)</f>
        <v>LL</v>
      </c>
      <c r="J4593" t="s">
        <v>17</v>
      </c>
      <c r="K4593" t="s">
        <v>14</v>
      </c>
      <c r="L4593" t="s">
        <v>14</v>
      </c>
      <c r="M4593" s="2" t="s">
        <v>14</v>
      </c>
      <c r="N4593"/>
    </row>
    <row r="4594" spans="1:14" ht="75" customHeight="1" x14ac:dyDescent="0.2">
      <c r="A4594">
        <v>295296</v>
      </c>
      <c r="B4594" t="s">
        <v>8449</v>
      </c>
      <c r="C4594" t="s">
        <v>14</v>
      </c>
      <c r="D4594" t="e" vm="5">
        <f>_xlfn.IMAGE(Jan6com[[#This Row],[photo_link]])</f>
        <v>#VALUE!</v>
      </c>
      <c r="H4594" t="s">
        <v>14</v>
      </c>
      <c r="I4594" t="str">
        <f>RIGHT(Jan6com[[#This Row],[location]],2)</f>
        <v>LL</v>
      </c>
      <c r="J4594" t="s">
        <v>17</v>
      </c>
      <c r="K4594" t="s">
        <v>14</v>
      </c>
      <c r="L4594" t="s">
        <v>14</v>
      </c>
      <c r="M4594" s="2" t="s">
        <v>14</v>
      </c>
      <c r="N4594"/>
    </row>
    <row r="4595" spans="1:14" ht="75" customHeight="1" x14ac:dyDescent="0.2">
      <c r="A4595">
        <v>295297</v>
      </c>
      <c r="B4595" t="s">
        <v>8450</v>
      </c>
      <c r="C4595" t="s">
        <v>14</v>
      </c>
      <c r="D4595" t="e" vm="5">
        <f>_xlfn.IMAGE(Jan6com[[#This Row],[photo_link]])</f>
        <v>#VALUE!</v>
      </c>
      <c r="H4595" t="s">
        <v>14</v>
      </c>
      <c r="I4595" t="str">
        <f>RIGHT(Jan6com[[#This Row],[location]],2)</f>
        <v>LL</v>
      </c>
      <c r="J4595" t="s">
        <v>17</v>
      </c>
      <c r="K4595" t="s">
        <v>14</v>
      </c>
      <c r="L4595" t="s">
        <v>14</v>
      </c>
      <c r="M4595" s="2" t="s">
        <v>14</v>
      </c>
      <c r="N4595"/>
    </row>
    <row r="4596" spans="1:14" ht="75" customHeight="1" x14ac:dyDescent="0.2">
      <c r="A4596">
        <v>295298</v>
      </c>
      <c r="B4596" t="s">
        <v>8451</v>
      </c>
      <c r="C4596" t="s">
        <v>14</v>
      </c>
      <c r="D4596" t="e" vm="5">
        <f>_xlfn.IMAGE(Jan6com[[#This Row],[photo_link]])</f>
        <v>#VALUE!</v>
      </c>
      <c r="H4596" t="s">
        <v>14</v>
      </c>
      <c r="I4596" t="str">
        <f>RIGHT(Jan6com[[#This Row],[location]],2)</f>
        <v>LL</v>
      </c>
      <c r="J4596" t="s">
        <v>17</v>
      </c>
      <c r="K4596" t="s">
        <v>14</v>
      </c>
      <c r="L4596" t="s">
        <v>14</v>
      </c>
      <c r="M4596" s="2" t="s">
        <v>14</v>
      </c>
      <c r="N4596"/>
    </row>
    <row r="4597" spans="1:14" ht="75" customHeight="1" x14ac:dyDescent="0.2">
      <c r="A4597">
        <v>295299</v>
      </c>
      <c r="B4597" t="s">
        <v>8452</v>
      </c>
      <c r="C4597" t="s">
        <v>14</v>
      </c>
      <c r="D4597" t="e" vm="5">
        <f>_xlfn.IMAGE(Jan6com[[#This Row],[photo_link]])</f>
        <v>#VALUE!</v>
      </c>
      <c r="H4597" t="s">
        <v>14</v>
      </c>
      <c r="I4597" t="str">
        <f>RIGHT(Jan6com[[#This Row],[location]],2)</f>
        <v>LL</v>
      </c>
      <c r="J4597" t="s">
        <v>17</v>
      </c>
      <c r="K4597" t="s">
        <v>14</v>
      </c>
      <c r="L4597" t="s">
        <v>14</v>
      </c>
      <c r="M4597" s="2" t="s">
        <v>14</v>
      </c>
      <c r="N4597"/>
    </row>
    <row r="4598" spans="1:14" ht="75" customHeight="1" x14ac:dyDescent="0.2">
      <c r="A4598">
        <v>295300</v>
      </c>
      <c r="B4598" t="s">
        <v>8453</v>
      </c>
      <c r="C4598" t="s">
        <v>8454</v>
      </c>
      <c r="D4598" t="e" vm="20">
        <f ca="1">_xlfn.IMAGE(Jan6com[[#This Row],[photo_link]])</f>
        <v>#VALUE!</v>
      </c>
      <c r="H4598" t="s">
        <v>8455</v>
      </c>
      <c r="I4598" t="str">
        <f>RIGHT(Jan6com[[#This Row],[location]],2)</f>
        <v>ND</v>
      </c>
      <c r="J4598" t="s">
        <v>17</v>
      </c>
      <c r="K4598" t="s">
        <v>28</v>
      </c>
      <c r="L4598" s="3">
        <v>45561</v>
      </c>
      <c r="M4598" s="2" t="s">
        <v>14</v>
      </c>
      <c r="N4598"/>
    </row>
    <row r="4599" spans="1:14" ht="75" customHeight="1" x14ac:dyDescent="0.2">
      <c r="A4599">
        <v>295301</v>
      </c>
      <c r="B4599" t="s">
        <v>8456</v>
      </c>
      <c r="C4599" t="s">
        <v>14</v>
      </c>
      <c r="D4599" t="e" vm="5">
        <f>_xlfn.IMAGE(Jan6com[[#This Row],[photo_link]])</f>
        <v>#VALUE!</v>
      </c>
      <c r="H4599" t="s">
        <v>14</v>
      </c>
      <c r="I4599" t="str">
        <f>RIGHT(Jan6com[[#This Row],[location]],2)</f>
        <v>LL</v>
      </c>
      <c r="J4599" t="s">
        <v>17</v>
      </c>
      <c r="K4599" t="s">
        <v>14</v>
      </c>
      <c r="L4599" t="s">
        <v>14</v>
      </c>
      <c r="M4599" s="2" t="s">
        <v>14</v>
      </c>
      <c r="N4599"/>
    </row>
    <row r="4600" spans="1:14" ht="75" customHeight="1" x14ac:dyDescent="0.2">
      <c r="A4600">
        <v>295302</v>
      </c>
      <c r="B4600" t="s">
        <v>8457</v>
      </c>
      <c r="C4600" t="s">
        <v>14</v>
      </c>
      <c r="D4600" t="e" vm="5">
        <f>_xlfn.IMAGE(Jan6com[[#This Row],[photo_link]])</f>
        <v>#VALUE!</v>
      </c>
      <c r="H4600" t="s">
        <v>14</v>
      </c>
      <c r="I4600" t="str">
        <f>RIGHT(Jan6com[[#This Row],[location]],2)</f>
        <v>LL</v>
      </c>
      <c r="J4600" t="s">
        <v>17</v>
      </c>
      <c r="K4600" t="s">
        <v>14</v>
      </c>
      <c r="L4600" t="s">
        <v>14</v>
      </c>
      <c r="M4600" s="2" t="s">
        <v>14</v>
      </c>
      <c r="N4600"/>
    </row>
    <row r="4601" spans="1:14" ht="75" customHeight="1" x14ac:dyDescent="0.2">
      <c r="A4601">
        <v>295303</v>
      </c>
      <c r="B4601" t="s">
        <v>8458</v>
      </c>
      <c r="C4601" t="s">
        <v>14</v>
      </c>
      <c r="D4601" t="e" vm="5">
        <f>_xlfn.IMAGE(Jan6com[[#This Row],[photo_link]])</f>
        <v>#VALUE!</v>
      </c>
      <c r="H4601" t="s">
        <v>14</v>
      </c>
      <c r="I4601" t="str">
        <f>RIGHT(Jan6com[[#This Row],[location]],2)</f>
        <v>LL</v>
      </c>
      <c r="J4601" t="s">
        <v>17</v>
      </c>
      <c r="K4601" t="s">
        <v>14</v>
      </c>
      <c r="L4601" t="s">
        <v>14</v>
      </c>
      <c r="M4601" s="2" t="s">
        <v>14</v>
      </c>
      <c r="N4601"/>
    </row>
    <row r="4602" spans="1:14" ht="75" customHeight="1" x14ac:dyDescent="0.2">
      <c r="A4602">
        <v>295304</v>
      </c>
      <c r="B4602" t="s">
        <v>8459</v>
      </c>
      <c r="C4602" t="s">
        <v>14</v>
      </c>
      <c r="D4602" t="e" vm="5">
        <f>_xlfn.IMAGE(Jan6com[[#This Row],[photo_link]])</f>
        <v>#VALUE!</v>
      </c>
      <c r="H4602" t="s">
        <v>14</v>
      </c>
      <c r="I4602" t="str">
        <f>RIGHT(Jan6com[[#This Row],[location]],2)</f>
        <v>LL</v>
      </c>
      <c r="J4602" t="s">
        <v>17</v>
      </c>
      <c r="K4602" t="s">
        <v>14</v>
      </c>
      <c r="L4602" t="s">
        <v>14</v>
      </c>
      <c r="M4602" s="2" t="s">
        <v>14</v>
      </c>
      <c r="N4602"/>
    </row>
    <row r="4603" spans="1:14" ht="75" customHeight="1" x14ac:dyDescent="0.2">
      <c r="A4603">
        <v>295305</v>
      </c>
      <c r="B4603" t="s">
        <v>8460</v>
      </c>
      <c r="C4603" t="s">
        <v>14</v>
      </c>
      <c r="D4603" t="e" vm="5">
        <f>_xlfn.IMAGE(Jan6com[[#This Row],[photo_link]])</f>
        <v>#VALUE!</v>
      </c>
      <c r="H4603" t="s">
        <v>14</v>
      </c>
      <c r="I4603" t="str">
        <f>RIGHT(Jan6com[[#This Row],[location]],2)</f>
        <v>LL</v>
      </c>
      <c r="J4603" t="s">
        <v>17</v>
      </c>
      <c r="K4603" t="s">
        <v>14</v>
      </c>
      <c r="L4603" t="s">
        <v>14</v>
      </c>
      <c r="M4603" s="2" t="s">
        <v>14</v>
      </c>
      <c r="N4603"/>
    </row>
    <row r="4604" spans="1:14" ht="75" customHeight="1" x14ac:dyDescent="0.2">
      <c r="A4604">
        <v>295306</v>
      </c>
      <c r="B4604" t="s">
        <v>8461</v>
      </c>
      <c r="C4604" t="s">
        <v>14</v>
      </c>
      <c r="D4604" t="e" vm="5">
        <f>_xlfn.IMAGE(Jan6com[[#This Row],[photo_link]])</f>
        <v>#VALUE!</v>
      </c>
      <c r="H4604" t="s">
        <v>14</v>
      </c>
      <c r="I4604" t="str">
        <f>RIGHT(Jan6com[[#This Row],[location]],2)</f>
        <v>LL</v>
      </c>
      <c r="J4604" t="s">
        <v>17</v>
      </c>
      <c r="K4604" t="s">
        <v>14</v>
      </c>
      <c r="L4604" t="s">
        <v>14</v>
      </c>
      <c r="M4604" s="2" t="s">
        <v>14</v>
      </c>
      <c r="N4604"/>
    </row>
    <row r="4605" spans="1:14" ht="75" customHeight="1" x14ac:dyDescent="0.2">
      <c r="A4605">
        <v>295307</v>
      </c>
      <c r="B4605" t="s">
        <v>8462</v>
      </c>
      <c r="C4605" t="s">
        <v>14</v>
      </c>
      <c r="D4605" t="e" vm="5">
        <f>_xlfn.IMAGE(Jan6com[[#This Row],[photo_link]])</f>
        <v>#VALUE!</v>
      </c>
      <c r="H4605" t="s">
        <v>14</v>
      </c>
      <c r="I4605" t="str">
        <f>RIGHT(Jan6com[[#This Row],[location]],2)</f>
        <v>LL</v>
      </c>
      <c r="J4605" t="s">
        <v>17</v>
      </c>
      <c r="K4605" t="s">
        <v>14</v>
      </c>
      <c r="L4605" t="s">
        <v>14</v>
      </c>
      <c r="M4605" s="2" t="s">
        <v>14</v>
      </c>
      <c r="N4605"/>
    </row>
    <row r="4606" spans="1:14" ht="75" customHeight="1" x14ac:dyDescent="0.2">
      <c r="A4606">
        <v>295308</v>
      </c>
      <c r="B4606" t="s">
        <v>8463</v>
      </c>
      <c r="C4606" t="s">
        <v>14</v>
      </c>
      <c r="D4606" t="e" vm="5">
        <f>_xlfn.IMAGE(Jan6com[[#This Row],[photo_link]])</f>
        <v>#VALUE!</v>
      </c>
      <c r="H4606" t="s">
        <v>14</v>
      </c>
      <c r="I4606" t="str">
        <f>RIGHT(Jan6com[[#This Row],[location]],2)</f>
        <v>LL</v>
      </c>
      <c r="J4606" t="s">
        <v>17</v>
      </c>
      <c r="K4606" t="s">
        <v>14</v>
      </c>
      <c r="L4606" t="s">
        <v>14</v>
      </c>
      <c r="M4606" s="2" t="s">
        <v>14</v>
      </c>
      <c r="N4606"/>
    </row>
    <row r="4607" spans="1:14" ht="75" customHeight="1" x14ac:dyDescent="0.2">
      <c r="A4607">
        <v>295309</v>
      </c>
      <c r="B4607" t="s">
        <v>8464</v>
      </c>
      <c r="C4607" t="s">
        <v>14</v>
      </c>
      <c r="D4607" t="e" vm="5">
        <f>_xlfn.IMAGE(Jan6com[[#This Row],[photo_link]])</f>
        <v>#VALUE!</v>
      </c>
      <c r="H4607" t="s">
        <v>14</v>
      </c>
      <c r="I4607" t="str">
        <f>RIGHT(Jan6com[[#This Row],[location]],2)</f>
        <v>LL</v>
      </c>
      <c r="J4607" t="s">
        <v>17</v>
      </c>
      <c r="K4607" t="s">
        <v>14</v>
      </c>
      <c r="L4607" t="s">
        <v>14</v>
      </c>
      <c r="M4607" s="2" t="s">
        <v>14</v>
      </c>
      <c r="N4607"/>
    </row>
    <row r="4608" spans="1:14" ht="75" customHeight="1" x14ac:dyDescent="0.2">
      <c r="A4608">
        <v>295310</v>
      </c>
      <c r="B4608" t="s">
        <v>8465</v>
      </c>
      <c r="C4608" t="s">
        <v>14</v>
      </c>
      <c r="D4608" t="e" vm="5">
        <f>_xlfn.IMAGE(Jan6com[[#This Row],[photo_link]])</f>
        <v>#VALUE!</v>
      </c>
      <c r="H4608" t="s">
        <v>14</v>
      </c>
      <c r="I4608" t="str">
        <f>RIGHT(Jan6com[[#This Row],[location]],2)</f>
        <v>LL</v>
      </c>
      <c r="J4608" t="s">
        <v>17</v>
      </c>
      <c r="K4608" t="s">
        <v>14</v>
      </c>
      <c r="L4608" t="s">
        <v>14</v>
      </c>
      <c r="M4608" s="2" t="s">
        <v>14</v>
      </c>
      <c r="N4608"/>
    </row>
    <row r="4609" spans="1:14" ht="75" customHeight="1" x14ac:dyDescent="0.2">
      <c r="A4609">
        <v>295311</v>
      </c>
      <c r="B4609" t="s">
        <v>8466</v>
      </c>
      <c r="C4609" t="s">
        <v>14</v>
      </c>
      <c r="D4609" t="e" vm="5">
        <f>_xlfn.IMAGE(Jan6com[[#This Row],[photo_link]])</f>
        <v>#VALUE!</v>
      </c>
      <c r="H4609" t="s">
        <v>14</v>
      </c>
      <c r="I4609" t="str">
        <f>RIGHT(Jan6com[[#This Row],[location]],2)</f>
        <v>LL</v>
      </c>
      <c r="J4609" t="s">
        <v>17</v>
      </c>
      <c r="K4609" t="s">
        <v>14</v>
      </c>
      <c r="L4609" t="s">
        <v>14</v>
      </c>
      <c r="M4609" s="2" t="s">
        <v>14</v>
      </c>
      <c r="N4609"/>
    </row>
    <row r="4610" spans="1:14" ht="75" customHeight="1" x14ac:dyDescent="0.2">
      <c r="A4610">
        <v>295312</v>
      </c>
      <c r="B4610" t="s">
        <v>8467</v>
      </c>
      <c r="C4610" t="s">
        <v>14</v>
      </c>
      <c r="D4610" t="e" vm="5">
        <f>_xlfn.IMAGE(Jan6com[[#This Row],[photo_link]])</f>
        <v>#VALUE!</v>
      </c>
      <c r="H4610" t="s">
        <v>14</v>
      </c>
      <c r="I4610" t="str">
        <f>RIGHT(Jan6com[[#This Row],[location]],2)</f>
        <v>LL</v>
      </c>
      <c r="J4610" t="s">
        <v>17</v>
      </c>
      <c r="K4610" t="s">
        <v>14</v>
      </c>
      <c r="L4610" t="s">
        <v>14</v>
      </c>
      <c r="M4610" s="2" t="s">
        <v>14</v>
      </c>
      <c r="N4610"/>
    </row>
    <row r="4611" spans="1:14" ht="75" customHeight="1" x14ac:dyDescent="0.2">
      <c r="A4611">
        <v>295313</v>
      </c>
      <c r="B4611" t="s">
        <v>8468</v>
      </c>
      <c r="C4611" t="s">
        <v>14</v>
      </c>
      <c r="D4611" t="e" vm="5">
        <f>_xlfn.IMAGE(Jan6com[[#This Row],[photo_link]])</f>
        <v>#VALUE!</v>
      </c>
      <c r="H4611" t="s">
        <v>14</v>
      </c>
      <c r="I4611" t="str">
        <f>RIGHT(Jan6com[[#This Row],[location]],2)</f>
        <v>LL</v>
      </c>
      <c r="J4611" t="s">
        <v>17</v>
      </c>
      <c r="K4611" t="s">
        <v>14</v>
      </c>
      <c r="L4611" t="s">
        <v>14</v>
      </c>
      <c r="M4611" s="2" t="s">
        <v>14</v>
      </c>
      <c r="N4611"/>
    </row>
    <row r="4612" spans="1:14" ht="75" customHeight="1" x14ac:dyDescent="0.2">
      <c r="A4612">
        <v>295314</v>
      </c>
      <c r="B4612" t="s">
        <v>8469</v>
      </c>
      <c r="C4612" t="s">
        <v>14</v>
      </c>
      <c r="D4612" t="e" vm="5">
        <f>_xlfn.IMAGE(Jan6com[[#This Row],[photo_link]])</f>
        <v>#VALUE!</v>
      </c>
      <c r="H4612" t="s">
        <v>14</v>
      </c>
      <c r="I4612" t="str">
        <f>RIGHT(Jan6com[[#This Row],[location]],2)</f>
        <v>LL</v>
      </c>
      <c r="J4612" t="s">
        <v>17</v>
      </c>
      <c r="K4612" t="s">
        <v>14</v>
      </c>
      <c r="L4612" t="s">
        <v>14</v>
      </c>
      <c r="M4612" s="2" t="s">
        <v>14</v>
      </c>
      <c r="N4612"/>
    </row>
    <row r="4613" spans="1:14" ht="75" customHeight="1" x14ac:dyDescent="0.2">
      <c r="A4613">
        <v>295315</v>
      </c>
      <c r="B4613" t="s">
        <v>8470</v>
      </c>
      <c r="C4613" t="s">
        <v>14</v>
      </c>
      <c r="D4613" t="e" vm="5">
        <f>_xlfn.IMAGE(Jan6com[[#This Row],[photo_link]])</f>
        <v>#VALUE!</v>
      </c>
      <c r="H4613" t="s">
        <v>14</v>
      </c>
      <c r="I4613" t="str">
        <f>RIGHT(Jan6com[[#This Row],[location]],2)</f>
        <v>LL</v>
      </c>
      <c r="J4613" t="s">
        <v>17</v>
      </c>
      <c r="K4613" t="s">
        <v>14</v>
      </c>
      <c r="L4613" t="s">
        <v>14</v>
      </c>
      <c r="M4613" s="2" t="s">
        <v>14</v>
      </c>
      <c r="N4613"/>
    </row>
    <row r="4614" spans="1:14" ht="75" customHeight="1" x14ac:dyDescent="0.2">
      <c r="A4614">
        <v>295316</v>
      </c>
      <c r="B4614" t="s">
        <v>8471</v>
      </c>
      <c r="C4614" t="s">
        <v>14</v>
      </c>
      <c r="D4614" t="e" vm="5">
        <f>_xlfn.IMAGE(Jan6com[[#This Row],[photo_link]])</f>
        <v>#VALUE!</v>
      </c>
      <c r="H4614" t="s">
        <v>14</v>
      </c>
      <c r="I4614" t="str">
        <f>RIGHT(Jan6com[[#This Row],[location]],2)</f>
        <v>LL</v>
      </c>
      <c r="J4614" t="s">
        <v>17</v>
      </c>
      <c r="K4614" t="s">
        <v>14</v>
      </c>
      <c r="L4614" t="s">
        <v>14</v>
      </c>
      <c r="M4614" s="2" t="s">
        <v>14</v>
      </c>
      <c r="N4614"/>
    </row>
    <row r="4615" spans="1:14" ht="75" customHeight="1" x14ac:dyDescent="0.2">
      <c r="A4615">
        <v>295317</v>
      </c>
      <c r="B4615" t="s">
        <v>8472</v>
      </c>
      <c r="C4615" t="s">
        <v>14</v>
      </c>
      <c r="D4615" t="e" vm="5">
        <f>_xlfn.IMAGE(Jan6com[[#This Row],[photo_link]])</f>
        <v>#VALUE!</v>
      </c>
      <c r="H4615" t="s">
        <v>14</v>
      </c>
      <c r="I4615" t="str">
        <f>RIGHT(Jan6com[[#This Row],[location]],2)</f>
        <v>LL</v>
      </c>
      <c r="J4615" t="s">
        <v>17</v>
      </c>
      <c r="K4615" t="s">
        <v>14</v>
      </c>
      <c r="L4615" t="s">
        <v>14</v>
      </c>
      <c r="M4615" s="2" t="s">
        <v>14</v>
      </c>
      <c r="N4615"/>
    </row>
    <row r="4616" spans="1:14" ht="75" customHeight="1" x14ac:dyDescent="0.2">
      <c r="A4616">
        <v>295318</v>
      </c>
      <c r="B4616" t="s">
        <v>8473</v>
      </c>
      <c r="C4616" t="s">
        <v>14</v>
      </c>
      <c r="D4616" t="e" vm="5">
        <f>_xlfn.IMAGE(Jan6com[[#This Row],[photo_link]])</f>
        <v>#VALUE!</v>
      </c>
      <c r="H4616" t="s">
        <v>14</v>
      </c>
      <c r="I4616" t="str">
        <f>RIGHT(Jan6com[[#This Row],[location]],2)</f>
        <v>LL</v>
      </c>
      <c r="J4616" t="s">
        <v>17</v>
      </c>
      <c r="K4616" t="s">
        <v>14</v>
      </c>
      <c r="L4616" t="s">
        <v>14</v>
      </c>
      <c r="M4616" s="2" t="s">
        <v>14</v>
      </c>
      <c r="N4616"/>
    </row>
    <row r="4617" spans="1:14" ht="75" customHeight="1" x14ac:dyDescent="0.2">
      <c r="A4617">
        <v>295319</v>
      </c>
      <c r="B4617" t="s">
        <v>8474</v>
      </c>
      <c r="C4617" t="s">
        <v>14</v>
      </c>
      <c r="D4617" t="e" vm="5">
        <f>_xlfn.IMAGE(Jan6com[[#This Row],[photo_link]])</f>
        <v>#VALUE!</v>
      </c>
      <c r="H4617" t="s">
        <v>14</v>
      </c>
      <c r="I4617" t="str">
        <f>RIGHT(Jan6com[[#This Row],[location]],2)</f>
        <v>LL</v>
      </c>
      <c r="J4617" t="s">
        <v>17</v>
      </c>
      <c r="K4617" t="s">
        <v>14</v>
      </c>
      <c r="L4617" t="s">
        <v>14</v>
      </c>
      <c r="M4617" s="2" t="s">
        <v>14</v>
      </c>
      <c r="N4617"/>
    </row>
    <row r="4618" spans="1:14" ht="75" customHeight="1" x14ac:dyDescent="0.2">
      <c r="A4618">
        <v>295320</v>
      </c>
      <c r="B4618" t="s">
        <v>8475</v>
      </c>
      <c r="C4618" t="s">
        <v>14</v>
      </c>
      <c r="D4618" t="e" vm="5">
        <f>_xlfn.IMAGE(Jan6com[[#This Row],[photo_link]])</f>
        <v>#VALUE!</v>
      </c>
      <c r="H4618" t="s">
        <v>14</v>
      </c>
      <c r="I4618" t="str">
        <f>RIGHT(Jan6com[[#This Row],[location]],2)</f>
        <v>LL</v>
      </c>
      <c r="J4618" t="s">
        <v>17</v>
      </c>
      <c r="K4618" t="s">
        <v>14</v>
      </c>
      <c r="L4618" t="s">
        <v>14</v>
      </c>
      <c r="M4618" s="2" t="s">
        <v>14</v>
      </c>
      <c r="N4618"/>
    </row>
    <row r="4619" spans="1:14" ht="75" customHeight="1" x14ac:dyDescent="0.2">
      <c r="A4619">
        <v>295321</v>
      </c>
      <c r="B4619" t="s">
        <v>8476</v>
      </c>
      <c r="C4619" t="s">
        <v>14</v>
      </c>
      <c r="D4619" t="e" vm="5">
        <f>_xlfn.IMAGE(Jan6com[[#This Row],[photo_link]])</f>
        <v>#VALUE!</v>
      </c>
      <c r="H4619" t="s">
        <v>14</v>
      </c>
      <c r="I4619" t="str">
        <f>RIGHT(Jan6com[[#This Row],[location]],2)</f>
        <v>LL</v>
      </c>
      <c r="J4619" t="s">
        <v>17</v>
      </c>
      <c r="K4619" t="s">
        <v>14</v>
      </c>
      <c r="L4619" t="s">
        <v>14</v>
      </c>
      <c r="M4619" s="2" t="s">
        <v>14</v>
      </c>
      <c r="N4619"/>
    </row>
    <row r="4620" spans="1:14" ht="75" customHeight="1" x14ac:dyDescent="0.2">
      <c r="A4620">
        <v>295322</v>
      </c>
      <c r="B4620" t="s">
        <v>8477</v>
      </c>
      <c r="C4620" t="s">
        <v>14</v>
      </c>
      <c r="D4620" t="e" vm="5">
        <f>_xlfn.IMAGE(Jan6com[[#This Row],[photo_link]])</f>
        <v>#VALUE!</v>
      </c>
      <c r="H4620" t="s">
        <v>14</v>
      </c>
      <c r="I4620" t="str">
        <f>RIGHT(Jan6com[[#This Row],[location]],2)</f>
        <v>LL</v>
      </c>
      <c r="J4620" t="s">
        <v>17</v>
      </c>
      <c r="K4620" t="s">
        <v>14</v>
      </c>
      <c r="L4620" t="s">
        <v>14</v>
      </c>
      <c r="M4620" s="2" t="s">
        <v>14</v>
      </c>
      <c r="N4620"/>
    </row>
    <row r="4621" spans="1:14" ht="75" customHeight="1" x14ac:dyDescent="0.2">
      <c r="A4621">
        <v>295323</v>
      </c>
      <c r="B4621" t="s">
        <v>8478</v>
      </c>
      <c r="C4621" t="s">
        <v>14</v>
      </c>
      <c r="D4621" t="e" vm="5">
        <f>_xlfn.IMAGE(Jan6com[[#This Row],[photo_link]])</f>
        <v>#VALUE!</v>
      </c>
      <c r="H4621" t="s">
        <v>14</v>
      </c>
      <c r="I4621" t="str">
        <f>RIGHT(Jan6com[[#This Row],[location]],2)</f>
        <v>LL</v>
      </c>
      <c r="J4621" t="s">
        <v>17</v>
      </c>
      <c r="K4621" t="s">
        <v>14</v>
      </c>
      <c r="L4621" t="s">
        <v>14</v>
      </c>
      <c r="M4621" s="2" t="s">
        <v>14</v>
      </c>
      <c r="N4621"/>
    </row>
    <row r="4622" spans="1:14" ht="75" customHeight="1" x14ac:dyDescent="0.2">
      <c r="A4622">
        <v>295324</v>
      </c>
      <c r="B4622" t="s">
        <v>8479</v>
      </c>
      <c r="C4622" t="s">
        <v>14</v>
      </c>
      <c r="D4622" t="e" vm="5">
        <f>_xlfn.IMAGE(Jan6com[[#This Row],[photo_link]])</f>
        <v>#VALUE!</v>
      </c>
      <c r="H4622" t="s">
        <v>14</v>
      </c>
      <c r="I4622" t="str">
        <f>RIGHT(Jan6com[[#This Row],[location]],2)</f>
        <v>LL</v>
      </c>
      <c r="J4622" t="s">
        <v>17</v>
      </c>
      <c r="K4622" t="s">
        <v>14</v>
      </c>
      <c r="L4622" t="s">
        <v>14</v>
      </c>
      <c r="M4622" s="2" t="s">
        <v>14</v>
      </c>
      <c r="N4622"/>
    </row>
    <row r="4623" spans="1:14" ht="75" customHeight="1" x14ac:dyDescent="0.2">
      <c r="A4623">
        <v>295325</v>
      </c>
      <c r="B4623" t="s">
        <v>8480</v>
      </c>
      <c r="C4623" t="s">
        <v>14</v>
      </c>
      <c r="D4623" t="e" vm="5">
        <f>_xlfn.IMAGE(Jan6com[[#This Row],[photo_link]])</f>
        <v>#VALUE!</v>
      </c>
      <c r="H4623" t="s">
        <v>14</v>
      </c>
      <c r="I4623" t="str">
        <f>RIGHT(Jan6com[[#This Row],[location]],2)</f>
        <v>LL</v>
      </c>
      <c r="J4623" t="s">
        <v>17</v>
      </c>
      <c r="K4623" t="s">
        <v>14</v>
      </c>
      <c r="L4623" t="s">
        <v>14</v>
      </c>
      <c r="M4623" s="2" t="s">
        <v>14</v>
      </c>
      <c r="N4623"/>
    </row>
    <row r="4624" spans="1:14" ht="75" customHeight="1" x14ac:dyDescent="0.2">
      <c r="A4624">
        <v>295326</v>
      </c>
      <c r="B4624" t="s">
        <v>8481</v>
      </c>
      <c r="C4624" t="s">
        <v>14</v>
      </c>
      <c r="D4624" t="e" vm="5">
        <f>_xlfn.IMAGE(Jan6com[[#This Row],[photo_link]])</f>
        <v>#VALUE!</v>
      </c>
      <c r="H4624" t="s">
        <v>14</v>
      </c>
      <c r="I4624" t="str">
        <f>RIGHT(Jan6com[[#This Row],[location]],2)</f>
        <v>LL</v>
      </c>
      <c r="J4624" t="s">
        <v>17</v>
      </c>
      <c r="K4624" t="s">
        <v>14</v>
      </c>
      <c r="L4624" t="s">
        <v>14</v>
      </c>
      <c r="M4624" s="2" t="s">
        <v>14</v>
      </c>
      <c r="N4624"/>
    </row>
    <row r="4625" spans="1:14" ht="75" customHeight="1" x14ac:dyDescent="0.2">
      <c r="A4625">
        <v>295327</v>
      </c>
      <c r="B4625" t="s">
        <v>8482</v>
      </c>
      <c r="C4625" t="s">
        <v>14</v>
      </c>
      <c r="D4625" t="e" vm="5">
        <f>_xlfn.IMAGE(Jan6com[[#This Row],[photo_link]])</f>
        <v>#VALUE!</v>
      </c>
      <c r="H4625" t="s">
        <v>14</v>
      </c>
      <c r="I4625" t="str">
        <f>RIGHT(Jan6com[[#This Row],[location]],2)</f>
        <v>LL</v>
      </c>
      <c r="J4625" t="s">
        <v>17</v>
      </c>
      <c r="K4625" t="s">
        <v>14</v>
      </c>
      <c r="L4625" t="s">
        <v>14</v>
      </c>
      <c r="M4625" s="2" t="s">
        <v>14</v>
      </c>
      <c r="N4625"/>
    </row>
    <row r="4626" spans="1:14" ht="75" customHeight="1" x14ac:dyDescent="0.2">
      <c r="A4626">
        <v>295328</v>
      </c>
      <c r="B4626" t="s">
        <v>8483</v>
      </c>
      <c r="C4626" t="s">
        <v>14</v>
      </c>
      <c r="D4626" t="e" vm="5">
        <f>_xlfn.IMAGE(Jan6com[[#This Row],[photo_link]])</f>
        <v>#VALUE!</v>
      </c>
      <c r="H4626" t="s">
        <v>14</v>
      </c>
      <c r="I4626" t="str">
        <f>RIGHT(Jan6com[[#This Row],[location]],2)</f>
        <v>LL</v>
      </c>
      <c r="J4626" t="s">
        <v>17</v>
      </c>
      <c r="K4626" t="s">
        <v>14</v>
      </c>
      <c r="L4626" t="s">
        <v>14</v>
      </c>
      <c r="M4626" s="2" t="s">
        <v>14</v>
      </c>
      <c r="N4626"/>
    </row>
    <row r="4627" spans="1:14" ht="75" customHeight="1" x14ac:dyDescent="0.2">
      <c r="A4627">
        <v>295329</v>
      </c>
      <c r="B4627" t="s">
        <v>8484</v>
      </c>
      <c r="C4627" t="s">
        <v>14</v>
      </c>
      <c r="D4627" t="e" vm="5">
        <f>_xlfn.IMAGE(Jan6com[[#This Row],[photo_link]])</f>
        <v>#VALUE!</v>
      </c>
      <c r="H4627" t="s">
        <v>14</v>
      </c>
      <c r="I4627" t="str">
        <f>RIGHT(Jan6com[[#This Row],[location]],2)</f>
        <v>LL</v>
      </c>
      <c r="J4627" t="s">
        <v>17</v>
      </c>
      <c r="K4627" t="s">
        <v>14</v>
      </c>
      <c r="L4627" t="s">
        <v>14</v>
      </c>
      <c r="M4627" s="2" t="s">
        <v>14</v>
      </c>
      <c r="N4627"/>
    </row>
    <row r="4628" spans="1:14" ht="75" customHeight="1" x14ac:dyDescent="0.2">
      <c r="A4628">
        <v>295330</v>
      </c>
      <c r="B4628" t="s">
        <v>8485</v>
      </c>
      <c r="C4628" t="s">
        <v>14</v>
      </c>
      <c r="D4628" t="e" vm="5">
        <f>_xlfn.IMAGE(Jan6com[[#This Row],[photo_link]])</f>
        <v>#VALUE!</v>
      </c>
      <c r="H4628" t="s">
        <v>14</v>
      </c>
      <c r="I4628" t="str">
        <f>RIGHT(Jan6com[[#This Row],[location]],2)</f>
        <v>LL</v>
      </c>
      <c r="J4628" t="s">
        <v>17</v>
      </c>
      <c r="K4628" t="s">
        <v>14</v>
      </c>
      <c r="L4628" t="s">
        <v>14</v>
      </c>
      <c r="M4628" s="2" t="s">
        <v>14</v>
      </c>
      <c r="N4628"/>
    </row>
    <row r="4629" spans="1:14" ht="75" customHeight="1" x14ac:dyDescent="0.2">
      <c r="A4629">
        <v>295331</v>
      </c>
      <c r="B4629" t="s">
        <v>8486</v>
      </c>
      <c r="C4629" t="s">
        <v>14</v>
      </c>
      <c r="D4629" t="e" vm="5">
        <f>_xlfn.IMAGE(Jan6com[[#This Row],[photo_link]])</f>
        <v>#VALUE!</v>
      </c>
      <c r="H4629" t="s">
        <v>14</v>
      </c>
      <c r="I4629" t="str">
        <f>RIGHT(Jan6com[[#This Row],[location]],2)</f>
        <v>LL</v>
      </c>
      <c r="J4629" t="s">
        <v>17</v>
      </c>
      <c r="K4629" t="s">
        <v>14</v>
      </c>
      <c r="L4629" t="s">
        <v>14</v>
      </c>
      <c r="M4629" s="2" t="s">
        <v>14</v>
      </c>
      <c r="N4629"/>
    </row>
    <row r="4630" spans="1:14" ht="75" customHeight="1" x14ac:dyDescent="0.2">
      <c r="A4630">
        <v>295332</v>
      </c>
      <c r="B4630" t="s">
        <v>8487</v>
      </c>
      <c r="C4630" t="s">
        <v>14</v>
      </c>
      <c r="D4630" t="e" vm="5">
        <f>_xlfn.IMAGE(Jan6com[[#This Row],[photo_link]])</f>
        <v>#VALUE!</v>
      </c>
      <c r="H4630" t="s">
        <v>14</v>
      </c>
      <c r="I4630" t="str">
        <f>RIGHT(Jan6com[[#This Row],[location]],2)</f>
        <v>LL</v>
      </c>
      <c r="J4630" t="s">
        <v>17</v>
      </c>
      <c r="K4630" t="s">
        <v>14</v>
      </c>
      <c r="L4630" t="s">
        <v>14</v>
      </c>
      <c r="M4630" s="2" t="s">
        <v>14</v>
      </c>
      <c r="N4630"/>
    </row>
    <row r="4631" spans="1:14" ht="75" customHeight="1" x14ac:dyDescent="0.2">
      <c r="A4631">
        <v>295333</v>
      </c>
      <c r="B4631" t="s">
        <v>8488</v>
      </c>
      <c r="C4631" t="s">
        <v>14</v>
      </c>
      <c r="D4631" t="e" vm="5">
        <f>_xlfn.IMAGE(Jan6com[[#This Row],[photo_link]])</f>
        <v>#VALUE!</v>
      </c>
      <c r="H4631" t="s">
        <v>14</v>
      </c>
      <c r="I4631" t="str">
        <f>RIGHT(Jan6com[[#This Row],[location]],2)</f>
        <v>LL</v>
      </c>
      <c r="J4631" t="s">
        <v>17</v>
      </c>
      <c r="K4631" t="s">
        <v>14</v>
      </c>
      <c r="L4631" t="s">
        <v>14</v>
      </c>
      <c r="M4631" s="2" t="s">
        <v>14</v>
      </c>
      <c r="N4631"/>
    </row>
    <row r="4632" spans="1:14" ht="75" customHeight="1" x14ac:dyDescent="0.2">
      <c r="A4632">
        <v>295334</v>
      </c>
      <c r="B4632" t="s">
        <v>8489</v>
      </c>
      <c r="C4632" t="s">
        <v>14</v>
      </c>
      <c r="D4632" t="e" vm="5">
        <f>_xlfn.IMAGE(Jan6com[[#This Row],[photo_link]])</f>
        <v>#VALUE!</v>
      </c>
      <c r="H4632" t="s">
        <v>14</v>
      </c>
      <c r="I4632" t="str">
        <f>RIGHT(Jan6com[[#This Row],[location]],2)</f>
        <v>LL</v>
      </c>
      <c r="J4632" t="s">
        <v>17</v>
      </c>
      <c r="K4632" t="s">
        <v>14</v>
      </c>
      <c r="L4632" t="s">
        <v>14</v>
      </c>
      <c r="M4632" s="2" t="s">
        <v>14</v>
      </c>
      <c r="N4632"/>
    </row>
    <row r="4633" spans="1:14" ht="75" customHeight="1" x14ac:dyDescent="0.2">
      <c r="A4633">
        <v>295335</v>
      </c>
      <c r="B4633" t="s">
        <v>8490</v>
      </c>
      <c r="C4633" t="s">
        <v>14</v>
      </c>
      <c r="D4633" t="e" vm="5">
        <f>_xlfn.IMAGE(Jan6com[[#This Row],[photo_link]])</f>
        <v>#VALUE!</v>
      </c>
      <c r="H4633" t="s">
        <v>14</v>
      </c>
      <c r="I4633" t="str">
        <f>RIGHT(Jan6com[[#This Row],[location]],2)</f>
        <v>LL</v>
      </c>
      <c r="J4633" t="s">
        <v>17</v>
      </c>
      <c r="K4633" t="s">
        <v>14</v>
      </c>
      <c r="L4633" t="s">
        <v>14</v>
      </c>
      <c r="M4633" s="2" t="s">
        <v>14</v>
      </c>
      <c r="N4633"/>
    </row>
    <row r="4634" spans="1:14" ht="75" customHeight="1" x14ac:dyDescent="0.2">
      <c r="A4634">
        <v>295336</v>
      </c>
      <c r="B4634" t="s">
        <v>8491</v>
      </c>
      <c r="C4634" t="s">
        <v>14</v>
      </c>
      <c r="D4634" t="e" vm="5">
        <f>_xlfn.IMAGE(Jan6com[[#This Row],[photo_link]])</f>
        <v>#VALUE!</v>
      </c>
      <c r="H4634" t="s">
        <v>14</v>
      </c>
      <c r="I4634" t="str">
        <f>RIGHT(Jan6com[[#This Row],[location]],2)</f>
        <v>LL</v>
      </c>
      <c r="J4634" t="s">
        <v>17</v>
      </c>
      <c r="K4634" t="s">
        <v>14</v>
      </c>
      <c r="L4634" t="s">
        <v>14</v>
      </c>
      <c r="M4634" s="2" t="s">
        <v>14</v>
      </c>
      <c r="N4634"/>
    </row>
    <row r="4635" spans="1:14" ht="75" customHeight="1" x14ac:dyDescent="0.2">
      <c r="A4635">
        <v>295337</v>
      </c>
      <c r="B4635" t="s">
        <v>8492</v>
      </c>
      <c r="C4635" t="s">
        <v>14</v>
      </c>
      <c r="D4635" t="e" vm="5">
        <f>_xlfn.IMAGE(Jan6com[[#This Row],[photo_link]])</f>
        <v>#VALUE!</v>
      </c>
      <c r="H4635" t="s">
        <v>14</v>
      </c>
      <c r="I4635" t="str">
        <f>RIGHT(Jan6com[[#This Row],[location]],2)</f>
        <v>LL</v>
      </c>
      <c r="J4635" t="s">
        <v>17</v>
      </c>
      <c r="K4635" t="s">
        <v>14</v>
      </c>
      <c r="L4635" t="s">
        <v>14</v>
      </c>
      <c r="M4635" s="2" t="s">
        <v>14</v>
      </c>
      <c r="N4635"/>
    </row>
    <row r="4636" spans="1:14" ht="75" customHeight="1" x14ac:dyDescent="0.2">
      <c r="A4636">
        <v>295338</v>
      </c>
      <c r="B4636" t="s">
        <v>8493</v>
      </c>
      <c r="C4636" t="s">
        <v>14</v>
      </c>
      <c r="D4636" t="e" vm="5">
        <f>_xlfn.IMAGE(Jan6com[[#This Row],[photo_link]])</f>
        <v>#VALUE!</v>
      </c>
      <c r="H4636" t="s">
        <v>14</v>
      </c>
      <c r="I4636" t="str">
        <f>RIGHT(Jan6com[[#This Row],[location]],2)</f>
        <v>LL</v>
      </c>
      <c r="J4636" t="s">
        <v>17</v>
      </c>
      <c r="K4636" t="s">
        <v>14</v>
      </c>
      <c r="L4636" t="s">
        <v>14</v>
      </c>
      <c r="M4636" s="2" t="s">
        <v>14</v>
      </c>
      <c r="N4636"/>
    </row>
    <row r="4637" spans="1:14" ht="75" customHeight="1" x14ac:dyDescent="0.2">
      <c r="A4637">
        <v>295339</v>
      </c>
      <c r="B4637" t="s">
        <v>8494</v>
      </c>
      <c r="C4637" t="s">
        <v>14</v>
      </c>
      <c r="D4637" t="e" vm="5">
        <f>_xlfn.IMAGE(Jan6com[[#This Row],[photo_link]])</f>
        <v>#VALUE!</v>
      </c>
      <c r="H4637" t="s">
        <v>14</v>
      </c>
      <c r="I4637" t="str">
        <f>RIGHT(Jan6com[[#This Row],[location]],2)</f>
        <v>LL</v>
      </c>
      <c r="J4637" t="s">
        <v>17</v>
      </c>
      <c r="K4637" t="s">
        <v>14</v>
      </c>
      <c r="L4637" t="s">
        <v>14</v>
      </c>
      <c r="M4637" s="2" t="s">
        <v>14</v>
      </c>
      <c r="N4637"/>
    </row>
    <row r="4638" spans="1:14" ht="75" customHeight="1" x14ac:dyDescent="0.2">
      <c r="A4638">
        <v>295340</v>
      </c>
      <c r="B4638" t="s">
        <v>8495</v>
      </c>
      <c r="C4638" t="s">
        <v>14</v>
      </c>
      <c r="D4638" t="e" vm="5">
        <f>_xlfn.IMAGE(Jan6com[[#This Row],[photo_link]])</f>
        <v>#VALUE!</v>
      </c>
      <c r="H4638" t="s">
        <v>14</v>
      </c>
      <c r="I4638" t="str">
        <f>RIGHT(Jan6com[[#This Row],[location]],2)</f>
        <v>LL</v>
      </c>
      <c r="J4638" t="s">
        <v>17</v>
      </c>
      <c r="K4638" t="s">
        <v>14</v>
      </c>
      <c r="L4638" t="s">
        <v>14</v>
      </c>
      <c r="M4638" s="2" t="s">
        <v>14</v>
      </c>
      <c r="N4638"/>
    </row>
    <row r="4639" spans="1:14" ht="75" customHeight="1" x14ac:dyDescent="0.2">
      <c r="A4639">
        <v>295341</v>
      </c>
      <c r="B4639" t="s">
        <v>8496</v>
      </c>
      <c r="C4639" t="s">
        <v>14</v>
      </c>
      <c r="D4639" t="e" vm="5">
        <f>_xlfn.IMAGE(Jan6com[[#This Row],[photo_link]])</f>
        <v>#VALUE!</v>
      </c>
      <c r="H4639" t="s">
        <v>14</v>
      </c>
      <c r="I4639" t="str">
        <f>RIGHT(Jan6com[[#This Row],[location]],2)</f>
        <v>LL</v>
      </c>
      <c r="J4639" t="s">
        <v>17</v>
      </c>
      <c r="K4639" t="s">
        <v>14</v>
      </c>
      <c r="L4639" t="s">
        <v>14</v>
      </c>
      <c r="M4639" s="2" t="s">
        <v>14</v>
      </c>
      <c r="N4639"/>
    </row>
    <row r="4640" spans="1:14" ht="75" customHeight="1" x14ac:dyDescent="0.2">
      <c r="A4640">
        <v>295342</v>
      </c>
      <c r="B4640" t="s">
        <v>8497</v>
      </c>
      <c r="C4640" t="s">
        <v>14</v>
      </c>
      <c r="D4640" t="e" vm="5">
        <f>_xlfn.IMAGE(Jan6com[[#This Row],[photo_link]])</f>
        <v>#VALUE!</v>
      </c>
      <c r="H4640" t="s">
        <v>14</v>
      </c>
      <c r="I4640" t="str">
        <f>RIGHT(Jan6com[[#This Row],[location]],2)</f>
        <v>LL</v>
      </c>
      <c r="J4640" t="s">
        <v>17</v>
      </c>
      <c r="K4640" t="s">
        <v>14</v>
      </c>
      <c r="L4640" t="s">
        <v>14</v>
      </c>
      <c r="M4640" s="2" t="s">
        <v>14</v>
      </c>
      <c r="N4640"/>
    </row>
    <row r="4641" spans="1:14" ht="75" customHeight="1" x14ac:dyDescent="0.2">
      <c r="A4641">
        <v>295343</v>
      </c>
      <c r="B4641" t="s">
        <v>8498</v>
      </c>
      <c r="C4641" t="s">
        <v>14</v>
      </c>
      <c r="D4641" t="e" vm="5">
        <f>_xlfn.IMAGE(Jan6com[[#This Row],[photo_link]])</f>
        <v>#VALUE!</v>
      </c>
      <c r="H4641" t="s">
        <v>14</v>
      </c>
      <c r="I4641" t="str">
        <f>RIGHT(Jan6com[[#This Row],[location]],2)</f>
        <v>LL</v>
      </c>
      <c r="J4641" t="s">
        <v>17</v>
      </c>
      <c r="K4641" t="s">
        <v>14</v>
      </c>
      <c r="L4641" t="s">
        <v>14</v>
      </c>
      <c r="M4641" s="2" t="s">
        <v>14</v>
      </c>
      <c r="N4641"/>
    </row>
    <row r="4642" spans="1:14" ht="75" customHeight="1" x14ac:dyDescent="0.2">
      <c r="A4642">
        <v>295344</v>
      </c>
      <c r="B4642" t="s">
        <v>8499</v>
      </c>
      <c r="C4642" t="s">
        <v>14</v>
      </c>
      <c r="D4642" t="e" vm="5">
        <f>_xlfn.IMAGE(Jan6com[[#This Row],[photo_link]])</f>
        <v>#VALUE!</v>
      </c>
      <c r="H4642" t="s">
        <v>14</v>
      </c>
      <c r="I4642" t="str">
        <f>RIGHT(Jan6com[[#This Row],[location]],2)</f>
        <v>LL</v>
      </c>
      <c r="J4642" t="s">
        <v>17</v>
      </c>
      <c r="K4642" t="s">
        <v>14</v>
      </c>
      <c r="L4642" t="s">
        <v>14</v>
      </c>
      <c r="M4642" s="2" t="s">
        <v>14</v>
      </c>
      <c r="N4642"/>
    </row>
    <row r="4643" spans="1:14" ht="75" customHeight="1" x14ac:dyDescent="0.2">
      <c r="A4643">
        <v>295345</v>
      </c>
      <c r="B4643" t="s">
        <v>8500</v>
      </c>
      <c r="C4643" t="s">
        <v>14</v>
      </c>
      <c r="D4643" t="e" vm="5">
        <f>_xlfn.IMAGE(Jan6com[[#This Row],[photo_link]])</f>
        <v>#VALUE!</v>
      </c>
      <c r="H4643" t="s">
        <v>14</v>
      </c>
      <c r="I4643" t="str">
        <f>RIGHT(Jan6com[[#This Row],[location]],2)</f>
        <v>LL</v>
      </c>
      <c r="J4643" t="s">
        <v>17</v>
      </c>
      <c r="K4643" t="s">
        <v>14</v>
      </c>
      <c r="L4643" t="s">
        <v>14</v>
      </c>
      <c r="M4643" s="2" t="s">
        <v>14</v>
      </c>
      <c r="N4643"/>
    </row>
    <row r="4644" spans="1:14" ht="75" customHeight="1" x14ac:dyDescent="0.2">
      <c r="A4644">
        <v>295346</v>
      </c>
      <c r="B4644" t="s">
        <v>8501</v>
      </c>
      <c r="C4644" t="s">
        <v>14</v>
      </c>
      <c r="D4644" t="e" vm="5">
        <f>_xlfn.IMAGE(Jan6com[[#This Row],[photo_link]])</f>
        <v>#VALUE!</v>
      </c>
      <c r="H4644" t="s">
        <v>14</v>
      </c>
      <c r="I4644" t="str">
        <f>RIGHT(Jan6com[[#This Row],[location]],2)</f>
        <v>LL</v>
      </c>
      <c r="J4644" t="s">
        <v>17</v>
      </c>
      <c r="K4644" t="s">
        <v>14</v>
      </c>
      <c r="L4644" t="s">
        <v>14</v>
      </c>
      <c r="M4644" s="2" t="s">
        <v>14</v>
      </c>
      <c r="N4644"/>
    </row>
    <row r="4645" spans="1:14" ht="75" customHeight="1" x14ac:dyDescent="0.2">
      <c r="A4645">
        <v>295347</v>
      </c>
      <c r="B4645" t="s">
        <v>8502</v>
      </c>
      <c r="C4645" t="s">
        <v>14</v>
      </c>
      <c r="D4645" t="e" vm="5">
        <f>_xlfn.IMAGE(Jan6com[[#This Row],[photo_link]])</f>
        <v>#VALUE!</v>
      </c>
      <c r="H4645" t="s">
        <v>14</v>
      </c>
      <c r="I4645" t="str">
        <f>RIGHT(Jan6com[[#This Row],[location]],2)</f>
        <v>LL</v>
      </c>
      <c r="J4645" t="s">
        <v>17</v>
      </c>
      <c r="K4645" t="s">
        <v>14</v>
      </c>
      <c r="L4645" t="s">
        <v>14</v>
      </c>
      <c r="M4645" s="2" t="s">
        <v>14</v>
      </c>
      <c r="N4645"/>
    </row>
    <row r="4646" spans="1:14" ht="75" customHeight="1" x14ac:dyDescent="0.2">
      <c r="A4646">
        <v>295348</v>
      </c>
      <c r="B4646" t="s">
        <v>8503</v>
      </c>
      <c r="C4646" t="s">
        <v>14</v>
      </c>
      <c r="D4646" t="e" vm="5">
        <f>_xlfn.IMAGE(Jan6com[[#This Row],[photo_link]])</f>
        <v>#VALUE!</v>
      </c>
      <c r="H4646" t="s">
        <v>14</v>
      </c>
      <c r="I4646" t="str">
        <f>RIGHT(Jan6com[[#This Row],[location]],2)</f>
        <v>LL</v>
      </c>
      <c r="J4646" t="s">
        <v>17</v>
      </c>
      <c r="K4646" t="s">
        <v>14</v>
      </c>
      <c r="L4646" t="s">
        <v>14</v>
      </c>
      <c r="M4646" s="2" t="s">
        <v>14</v>
      </c>
      <c r="N4646"/>
    </row>
    <row r="4647" spans="1:14" ht="75" customHeight="1" x14ac:dyDescent="0.2">
      <c r="A4647">
        <v>295349</v>
      </c>
      <c r="B4647" t="s">
        <v>8504</v>
      </c>
      <c r="C4647" t="s">
        <v>14</v>
      </c>
      <c r="D4647" t="e" vm="5">
        <f>_xlfn.IMAGE(Jan6com[[#This Row],[photo_link]])</f>
        <v>#VALUE!</v>
      </c>
      <c r="H4647" t="s">
        <v>14</v>
      </c>
      <c r="I4647" t="str">
        <f>RIGHT(Jan6com[[#This Row],[location]],2)</f>
        <v>LL</v>
      </c>
      <c r="J4647" t="s">
        <v>17</v>
      </c>
      <c r="K4647" t="s">
        <v>14</v>
      </c>
      <c r="L4647" t="s">
        <v>14</v>
      </c>
      <c r="M4647" s="2" t="s">
        <v>14</v>
      </c>
      <c r="N4647"/>
    </row>
    <row r="4648" spans="1:14" ht="75" customHeight="1" x14ac:dyDescent="0.2">
      <c r="A4648">
        <v>295350</v>
      </c>
      <c r="B4648" t="s">
        <v>8505</v>
      </c>
      <c r="C4648" t="s">
        <v>14</v>
      </c>
      <c r="D4648" t="e" vm="5">
        <f>_xlfn.IMAGE(Jan6com[[#This Row],[photo_link]])</f>
        <v>#VALUE!</v>
      </c>
      <c r="H4648" t="s">
        <v>14</v>
      </c>
      <c r="I4648" t="str">
        <f>RIGHT(Jan6com[[#This Row],[location]],2)</f>
        <v>LL</v>
      </c>
      <c r="J4648" t="s">
        <v>17</v>
      </c>
      <c r="K4648" t="s">
        <v>14</v>
      </c>
      <c r="L4648" t="s">
        <v>14</v>
      </c>
      <c r="M4648" s="2" t="s">
        <v>14</v>
      </c>
      <c r="N4648"/>
    </row>
    <row r="4649" spans="1:14" ht="75" customHeight="1" x14ac:dyDescent="0.2">
      <c r="A4649">
        <v>295351</v>
      </c>
      <c r="B4649" t="s">
        <v>8506</v>
      </c>
      <c r="C4649" t="s">
        <v>14</v>
      </c>
      <c r="D4649" t="e" vm="5">
        <f>_xlfn.IMAGE(Jan6com[[#This Row],[photo_link]])</f>
        <v>#VALUE!</v>
      </c>
      <c r="H4649" t="s">
        <v>14</v>
      </c>
      <c r="I4649" t="str">
        <f>RIGHT(Jan6com[[#This Row],[location]],2)</f>
        <v>LL</v>
      </c>
      <c r="J4649" t="s">
        <v>17</v>
      </c>
      <c r="K4649" t="s">
        <v>14</v>
      </c>
      <c r="L4649" t="s">
        <v>14</v>
      </c>
      <c r="M4649" s="2" t="s">
        <v>14</v>
      </c>
      <c r="N4649"/>
    </row>
    <row r="4650" spans="1:14" ht="75" customHeight="1" x14ac:dyDescent="0.2">
      <c r="A4650">
        <v>295352</v>
      </c>
      <c r="B4650" t="s">
        <v>8507</v>
      </c>
      <c r="C4650" t="s">
        <v>14</v>
      </c>
      <c r="D4650" t="e" vm="5">
        <f>_xlfn.IMAGE(Jan6com[[#This Row],[photo_link]])</f>
        <v>#VALUE!</v>
      </c>
      <c r="H4650" t="s">
        <v>14</v>
      </c>
      <c r="I4650" t="str">
        <f>RIGHT(Jan6com[[#This Row],[location]],2)</f>
        <v>LL</v>
      </c>
      <c r="J4650" t="s">
        <v>17</v>
      </c>
      <c r="K4650" t="s">
        <v>14</v>
      </c>
      <c r="L4650" t="s">
        <v>14</v>
      </c>
      <c r="M4650" s="2" t="s">
        <v>14</v>
      </c>
      <c r="N4650"/>
    </row>
    <row r="4651" spans="1:14" ht="75" customHeight="1" x14ac:dyDescent="0.2">
      <c r="A4651">
        <v>295353</v>
      </c>
      <c r="B4651" t="s">
        <v>8508</v>
      </c>
      <c r="C4651" t="s">
        <v>14</v>
      </c>
      <c r="D4651" t="e" vm="5">
        <f>_xlfn.IMAGE(Jan6com[[#This Row],[photo_link]])</f>
        <v>#VALUE!</v>
      </c>
      <c r="H4651" t="s">
        <v>14</v>
      </c>
      <c r="I4651" t="str">
        <f>RIGHT(Jan6com[[#This Row],[location]],2)</f>
        <v>LL</v>
      </c>
      <c r="J4651" t="s">
        <v>17</v>
      </c>
      <c r="K4651" t="s">
        <v>14</v>
      </c>
      <c r="L4651" t="s">
        <v>14</v>
      </c>
      <c r="M4651" s="2" t="s">
        <v>14</v>
      </c>
      <c r="N4651"/>
    </row>
    <row r="4652" spans="1:14" ht="75" customHeight="1" x14ac:dyDescent="0.2">
      <c r="A4652">
        <v>295354</v>
      </c>
      <c r="B4652" t="s">
        <v>8509</v>
      </c>
      <c r="C4652" t="s">
        <v>14</v>
      </c>
      <c r="D4652" t="e" vm="5">
        <f>_xlfn.IMAGE(Jan6com[[#This Row],[photo_link]])</f>
        <v>#VALUE!</v>
      </c>
      <c r="H4652" t="s">
        <v>14</v>
      </c>
      <c r="I4652" t="str">
        <f>RIGHT(Jan6com[[#This Row],[location]],2)</f>
        <v>LL</v>
      </c>
      <c r="J4652" t="s">
        <v>17</v>
      </c>
      <c r="K4652" t="s">
        <v>14</v>
      </c>
      <c r="L4652" t="s">
        <v>14</v>
      </c>
      <c r="M4652" s="2" t="s">
        <v>14</v>
      </c>
      <c r="N4652"/>
    </row>
    <row r="4653" spans="1:14" ht="75" customHeight="1" x14ac:dyDescent="0.2">
      <c r="A4653">
        <v>295355</v>
      </c>
      <c r="B4653" t="s">
        <v>8510</v>
      </c>
      <c r="C4653" t="s">
        <v>14</v>
      </c>
      <c r="D4653" t="e" vm="5">
        <f>_xlfn.IMAGE(Jan6com[[#This Row],[photo_link]])</f>
        <v>#VALUE!</v>
      </c>
      <c r="H4653" t="s">
        <v>14</v>
      </c>
      <c r="I4653" t="str">
        <f>RIGHT(Jan6com[[#This Row],[location]],2)</f>
        <v>LL</v>
      </c>
      <c r="J4653" t="s">
        <v>17</v>
      </c>
      <c r="K4653" t="s">
        <v>14</v>
      </c>
      <c r="L4653" t="s">
        <v>14</v>
      </c>
      <c r="M4653" s="2" t="s">
        <v>14</v>
      </c>
      <c r="N4653"/>
    </row>
    <row r="4654" spans="1:14" ht="75" customHeight="1" x14ac:dyDescent="0.2">
      <c r="A4654">
        <v>295356</v>
      </c>
      <c r="B4654" t="s">
        <v>8511</v>
      </c>
      <c r="C4654" t="s">
        <v>14</v>
      </c>
      <c r="D4654" t="e" vm="5">
        <f>_xlfn.IMAGE(Jan6com[[#This Row],[photo_link]])</f>
        <v>#VALUE!</v>
      </c>
      <c r="H4654" t="s">
        <v>14</v>
      </c>
      <c r="I4654" t="str">
        <f>RIGHT(Jan6com[[#This Row],[location]],2)</f>
        <v>LL</v>
      </c>
      <c r="J4654" t="s">
        <v>17</v>
      </c>
      <c r="K4654" t="s">
        <v>14</v>
      </c>
      <c r="L4654" t="s">
        <v>14</v>
      </c>
      <c r="M4654" s="2" t="s">
        <v>14</v>
      </c>
      <c r="N4654"/>
    </row>
    <row r="4655" spans="1:14" ht="75" customHeight="1" x14ac:dyDescent="0.2">
      <c r="A4655">
        <v>295357</v>
      </c>
      <c r="B4655" t="s">
        <v>8512</v>
      </c>
      <c r="C4655" t="s">
        <v>14</v>
      </c>
      <c r="D4655" t="e" vm="5">
        <f>_xlfn.IMAGE(Jan6com[[#This Row],[photo_link]])</f>
        <v>#VALUE!</v>
      </c>
      <c r="H4655" t="s">
        <v>14</v>
      </c>
      <c r="I4655" t="str">
        <f>RIGHT(Jan6com[[#This Row],[location]],2)</f>
        <v>LL</v>
      </c>
      <c r="J4655" t="s">
        <v>17</v>
      </c>
      <c r="K4655" t="s">
        <v>14</v>
      </c>
      <c r="L4655" t="s">
        <v>14</v>
      </c>
      <c r="M4655" s="2" t="s">
        <v>14</v>
      </c>
      <c r="N4655"/>
    </row>
    <row r="4656" spans="1:14" ht="75" customHeight="1" x14ac:dyDescent="0.2">
      <c r="A4656">
        <v>295358</v>
      </c>
      <c r="B4656" t="s">
        <v>8513</v>
      </c>
      <c r="C4656" t="s">
        <v>14</v>
      </c>
      <c r="D4656" t="e" vm="5">
        <f>_xlfn.IMAGE(Jan6com[[#This Row],[photo_link]])</f>
        <v>#VALUE!</v>
      </c>
      <c r="H4656" t="s">
        <v>14</v>
      </c>
      <c r="I4656" t="str">
        <f>RIGHT(Jan6com[[#This Row],[location]],2)</f>
        <v>LL</v>
      </c>
      <c r="J4656" t="s">
        <v>17</v>
      </c>
      <c r="K4656" t="s">
        <v>14</v>
      </c>
      <c r="L4656" t="s">
        <v>14</v>
      </c>
      <c r="M4656" s="2" t="s">
        <v>14</v>
      </c>
      <c r="N4656"/>
    </row>
    <row r="4657" spans="1:14" ht="75" customHeight="1" x14ac:dyDescent="0.2">
      <c r="A4657">
        <v>295359</v>
      </c>
      <c r="B4657" t="s">
        <v>8514</v>
      </c>
      <c r="C4657" t="s">
        <v>14</v>
      </c>
      <c r="D4657" t="e" vm="5">
        <f>_xlfn.IMAGE(Jan6com[[#This Row],[photo_link]])</f>
        <v>#VALUE!</v>
      </c>
      <c r="H4657" t="s">
        <v>14</v>
      </c>
      <c r="I4657" t="str">
        <f>RIGHT(Jan6com[[#This Row],[location]],2)</f>
        <v>LL</v>
      </c>
      <c r="J4657" t="s">
        <v>17</v>
      </c>
      <c r="K4657" t="s">
        <v>14</v>
      </c>
      <c r="L4657" t="s">
        <v>14</v>
      </c>
      <c r="M4657" s="2" t="s">
        <v>14</v>
      </c>
      <c r="N4657"/>
    </row>
    <row r="4658" spans="1:14" ht="75" customHeight="1" x14ac:dyDescent="0.2">
      <c r="A4658">
        <v>295360</v>
      </c>
      <c r="B4658" t="s">
        <v>8515</v>
      </c>
      <c r="C4658" t="s">
        <v>14</v>
      </c>
      <c r="D4658" t="e" vm="5">
        <f>_xlfn.IMAGE(Jan6com[[#This Row],[photo_link]])</f>
        <v>#VALUE!</v>
      </c>
      <c r="H4658" t="s">
        <v>14</v>
      </c>
      <c r="I4658" t="str">
        <f>RIGHT(Jan6com[[#This Row],[location]],2)</f>
        <v>LL</v>
      </c>
      <c r="J4658" t="s">
        <v>17</v>
      </c>
      <c r="K4658" t="s">
        <v>14</v>
      </c>
      <c r="L4658" t="s">
        <v>14</v>
      </c>
      <c r="M4658" s="2" t="s">
        <v>14</v>
      </c>
      <c r="N4658"/>
    </row>
    <row r="4659" spans="1:14" ht="75" customHeight="1" x14ac:dyDescent="0.2">
      <c r="A4659">
        <v>295361</v>
      </c>
      <c r="B4659" t="s">
        <v>8516</v>
      </c>
      <c r="C4659" t="s">
        <v>14</v>
      </c>
      <c r="D4659" t="e" vm="5">
        <f>_xlfn.IMAGE(Jan6com[[#This Row],[photo_link]])</f>
        <v>#VALUE!</v>
      </c>
      <c r="H4659" t="s">
        <v>14</v>
      </c>
      <c r="I4659" t="str">
        <f>RIGHT(Jan6com[[#This Row],[location]],2)</f>
        <v>LL</v>
      </c>
      <c r="J4659" t="s">
        <v>17</v>
      </c>
      <c r="K4659" t="s">
        <v>14</v>
      </c>
      <c r="L4659" t="s">
        <v>14</v>
      </c>
      <c r="M4659" s="2" t="s">
        <v>14</v>
      </c>
      <c r="N4659"/>
    </row>
    <row r="4660" spans="1:14" ht="75" customHeight="1" x14ac:dyDescent="0.2">
      <c r="A4660">
        <v>295362</v>
      </c>
      <c r="B4660" t="s">
        <v>8517</v>
      </c>
      <c r="C4660" t="s">
        <v>14</v>
      </c>
      <c r="D4660" t="e" vm="5">
        <f>_xlfn.IMAGE(Jan6com[[#This Row],[photo_link]])</f>
        <v>#VALUE!</v>
      </c>
      <c r="H4660" t="s">
        <v>14</v>
      </c>
      <c r="I4660" t="str">
        <f>RIGHT(Jan6com[[#This Row],[location]],2)</f>
        <v>LL</v>
      </c>
      <c r="J4660" t="s">
        <v>17</v>
      </c>
      <c r="K4660" t="s">
        <v>14</v>
      </c>
      <c r="L4660" t="s">
        <v>14</v>
      </c>
      <c r="M4660" s="2" t="s">
        <v>14</v>
      </c>
      <c r="N4660"/>
    </row>
    <row r="4661" spans="1:14" ht="75" customHeight="1" x14ac:dyDescent="0.2">
      <c r="A4661">
        <v>295363</v>
      </c>
      <c r="B4661" t="s">
        <v>8518</v>
      </c>
      <c r="C4661" t="s">
        <v>14</v>
      </c>
      <c r="D4661" t="e" vm="5">
        <f>_xlfn.IMAGE(Jan6com[[#This Row],[photo_link]])</f>
        <v>#VALUE!</v>
      </c>
      <c r="H4661" t="s">
        <v>14</v>
      </c>
      <c r="I4661" t="str">
        <f>RIGHT(Jan6com[[#This Row],[location]],2)</f>
        <v>LL</v>
      </c>
      <c r="J4661" t="s">
        <v>17</v>
      </c>
      <c r="K4661" t="s">
        <v>14</v>
      </c>
      <c r="L4661" t="s">
        <v>14</v>
      </c>
      <c r="M4661" s="2" t="s">
        <v>14</v>
      </c>
      <c r="N4661"/>
    </row>
    <row r="4662" spans="1:14" ht="75" customHeight="1" x14ac:dyDescent="0.2">
      <c r="A4662">
        <v>295364</v>
      </c>
      <c r="B4662" t="s">
        <v>8519</v>
      </c>
      <c r="C4662" t="s">
        <v>14</v>
      </c>
      <c r="D4662" t="e" vm="5">
        <f>_xlfn.IMAGE(Jan6com[[#This Row],[photo_link]])</f>
        <v>#VALUE!</v>
      </c>
      <c r="H4662" t="s">
        <v>14</v>
      </c>
      <c r="I4662" t="str">
        <f>RIGHT(Jan6com[[#This Row],[location]],2)</f>
        <v>LL</v>
      </c>
      <c r="J4662" t="s">
        <v>17</v>
      </c>
      <c r="K4662" t="s">
        <v>14</v>
      </c>
      <c r="L4662" t="s">
        <v>14</v>
      </c>
      <c r="M4662" s="2" t="s">
        <v>14</v>
      </c>
      <c r="N4662"/>
    </row>
    <row r="4663" spans="1:14" ht="75" customHeight="1" x14ac:dyDescent="0.2">
      <c r="A4663">
        <v>295365</v>
      </c>
      <c r="B4663" t="s">
        <v>8520</v>
      </c>
      <c r="C4663" t="s">
        <v>14</v>
      </c>
      <c r="D4663" t="e" vm="5">
        <f>_xlfn.IMAGE(Jan6com[[#This Row],[photo_link]])</f>
        <v>#VALUE!</v>
      </c>
      <c r="H4663" t="s">
        <v>14</v>
      </c>
      <c r="I4663" t="str">
        <f>RIGHT(Jan6com[[#This Row],[location]],2)</f>
        <v>LL</v>
      </c>
      <c r="J4663" t="s">
        <v>17</v>
      </c>
      <c r="K4663" t="s">
        <v>14</v>
      </c>
      <c r="L4663" t="s">
        <v>14</v>
      </c>
      <c r="M4663" s="2" t="s">
        <v>14</v>
      </c>
      <c r="N4663"/>
    </row>
    <row r="4664" spans="1:14" ht="75" customHeight="1" x14ac:dyDescent="0.2">
      <c r="A4664">
        <v>295366</v>
      </c>
      <c r="B4664" t="s">
        <v>8521</v>
      </c>
      <c r="C4664" t="s">
        <v>14</v>
      </c>
      <c r="D4664" t="e" vm="5">
        <f>_xlfn.IMAGE(Jan6com[[#This Row],[photo_link]])</f>
        <v>#VALUE!</v>
      </c>
      <c r="H4664" t="s">
        <v>14</v>
      </c>
      <c r="I4664" t="str">
        <f>RIGHT(Jan6com[[#This Row],[location]],2)</f>
        <v>LL</v>
      </c>
      <c r="J4664" t="s">
        <v>17</v>
      </c>
      <c r="K4664" t="s">
        <v>14</v>
      </c>
      <c r="L4664" t="s">
        <v>14</v>
      </c>
      <c r="M4664" s="2" t="s">
        <v>14</v>
      </c>
      <c r="N4664"/>
    </row>
    <row r="4665" spans="1:14" ht="75" customHeight="1" x14ac:dyDescent="0.2">
      <c r="A4665">
        <v>295367</v>
      </c>
      <c r="B4665" t="s">
        <v>8522</v>
      </c>
      <c r="C4665" t="s">
        <v>14</v>
      </c>
      <c r="D4665" t="e" vm="5">
        <f>_xlfn.IMAGE(Jan6com[[#This Row],[photo_link]])</f>
        <v>#VALUE!</v>
      </c>
      <c r="H4665" t="s">
        <v>14</v>
      </c>
      <c r="I4665" t="str">
        <f>RIGHT(Jan6com[[#This Row],[location]],2)</f>
        <v>LL</v>
      </c>
      <c r="J4665" t="s">
        <v>17</v>
      </c>
      <c r="K4665" t="s">
        <v>14</v>
      </c>
      <c r="L4665" t="s">
        <v>14</v>
      </c>
      <c r="M4665" s="2" t="s">
        <v>14</v>
      </c>
      <c r="N4665"/>
    </row>
    <row r="4666" spans="1:14" ht="75" customHeight="1" x14ac:dyDescent="0.2">
      <c r="A4666">
        <v>295368</v>
      </c>
      <c r="B4666" t="s">
        <v>8523</v>
      </c>
      <c r="C4666" t="s">
        <v>14</v>
      </c>
      <c r="D4666" t="e" vm="5">
        <f>_xlfn.IMAGE(Jan6com[[#This Row],[photo_link]])</f>
        <v>#VALUE!</v>
      </c>
      <c r="H4666" t="s">
        <v>14</v>
      </c>
      <c r="I4666" t="str">
        <f>RIGHT(Jan6com[[#This Row],[location]],2)</f>
        <v>LL</v>
      </c>
      <c r="J4666" t="s">
        <v>17</v>
      </c>
      <c r="K4666" t="s">
        <v>14</v>
      </c>
      <c r="L4666" t="s">
        <v>14</v>
      </c>
      <c r="M4666" s="2" t="s">
        <v>14</v>
      </c>
      <c r="N4666"/>
    </row>
    <row r="4667" spans="1:14" ht="75" customHeight="1" x14ac:dyDescent="0.2">
      <c r="A4667">
        <v>295369</v>
      </c>
      <c r="B4667" t="s">
        <v>8524</v>
      </c>
      <c r="C4667" t="s">
        <v>14</v>
      </c>
      <c r="D4667" t="e" vm="5">
        <f>_xlfn.IMAGE(Jan6com[[#This Row],[photo_link]])</f>
        <v>#VALUE!</v>
      </c>
      <c r="H4667" t="s">
        <v>14</v>
      </c>
      <c r="I4667" t="str">
        <f>RIGHT(Jan6com[[#This Row],[location]],2)</f>
        <v>LL</v>
      </c>
      <c r="J4667" t="s">
        <v>17</v>
      </c>
      <c r="K4667" t="s">
        <v>14</v>
      </c>
      <c r="L4667" t="s">
        <v>14</v>
      </c>
      <c r="M4667" s="2" t="s">
        <v>14</v>
      </c>
      <c r="N4667"/>
    </row>
    <row r="4668" spans="1:14" ht="75" customHeight="1" x14ac:dyDescent="0.2">
      <c r="A4668">
        <v>295370</v>
      </c>
      <c r="B4668" t="s">
        <v>8525</v>
      </c>
      <c r="C4668" t="s">
        <v>14</v>
      </c>
      <c r="D4668" t="e" vm="5">
        <f>_xlfn.IMAGE(Jan6com[[#This Row],[photo_link]])</f>
        <v>#VALUE!</v>
      </c>
      <c r="H4668" t="s">
        <v>14</v>
      </c>
      <c r="I4668" t="str">
        <f>RIGHT(Jan6com[[#This Row],[location]],2)</f>
        <v>LL</v>
      </c>
      <c r="J4668" t="s">
        <v>17</v>
      </c>
      <c r="K4668" t="s">
        <v>14</v>
      </c>
      <c r="L4668" t="s">
        <v>14</v>
      </c>
      <c r="M4668" s="2" t="s">
        <v>14</v>
      </c>
      <c r="N4668"/>
    </row>
    <row r="4669" spans="1:14" ht="75" customHeight="1" x14ac:dyDescent="0.2">
      <c r="A4669">
        <v>295371</v>
      </c>
      <c r="B4669" t="s">
        <v>8526</v>
      </c>
      <c r="C4669" t="s">
        <v>14</v>
      </c>
      <c r="D4669" t="e" vm="5">
        <f>_xlfn.IMAGE(Jan6com[[#This Row],[photo_link]])</f>
        <v>#VALUE!</v>
      </c>
      <c r="H4669" t="s">
        <v>14</v>
      </c>
      <c r="I4669" t="str">
        <f>RIGHT(Jan6com[[#This Row],[location]],2)</f>
        <v>LL</v>
      </c>
      <c r="J4669" t="s">
        <v>17</v>
      </c>
      <c r="K4669" t="s">
        <v>14</v>
      </c>
      <c r="L4669" t="s">
        <v>14</v>
      </c>
      <c r="M4669" s="2" t="s">
        <v>14</v>
      </c>
      <c r="N4669"/>
    </row>
    <row r="4670" spans="1:14" ht="75" customHeight="1" x14ac:dyDescent="0.2">
      <c r="A4670">
        <v>295372</v>
      </c>
      <c r="B4670" t="s">
        <v>8527</v>
      </c>
      <c r="C4670" t="s">
        <v>14</v>
      </c>
      <c r="D4670" t="e" vm="5">
        <f>_xlfn.IMAGE(Jan6com[[#This Row],[photo_link]])</f>
        <v>#VALUE!</v>
      </c>
      <c r="H4670" t="s">
        <v>14</v>
      </c>
      <c r="I4670" t="str">
        <f>RIGHT(Jan6com[[#This Row],[location]],2)</f>
        <v>LL</v>
      </c>
      <c r="J4670" t="s">
        <v>17</v>
      </c>
      <c r="K4670" t="s">
        <v>14</v>
      </c>
      <c r="L4670" t="s">
        <v>14</v>
      </c>
      <c r="M4670" s="2" t="s">
        <v>14</v>
      </c>
      <c r="N4670"/>
    </row>
    <row r="4671" spans="1:14" ht="75" customHeight="1" x14ac:dyDescent="0.2">
      <c r="A4671">
        <v>295373</v>
      </c>
      <c r="B4671" t="s">
        <v>8528</v>
      </c>
      <c r="C4671" t="s">
        <v>14</v>
      </c>
      <c r="D4671" t="e" vm="5">
        <f>_xlfn.IMAGE(Jan6com[[#This Row],[photo_link]])</f>
        <v>#VALUE!</v>
      </c>
      <c r="H4671" t="s">
        <v>14</v>
      </c>
      <c r="I4671" t="str">
        <f>RIGHT(Jan6com[[#This Row],[location]],2)</f>
        <v>LL</v>
      </c>
      <c r="J4671" t="s">
        <v>17</v>
      </c>
      <c r="K4671" t="s">
        <v>14</v>
      </c>
      <c r="L4671" t="s">
        <v>14</v>
      </c>
      <c r="M4671" s="2" t="s">
        <v>14</v>
      </c>
      <c r="N4671"/>
    </row>
    <row r="4672" spans="1:14" ht="75" customHeight="1" x14ac:dyDescent="0.2">
      <c r="A4672">
        <v>295374</v>
      </c>
      <c r="B4672" t="s">
        <v>8529</v>
      </c>
      <c r="C4672" t="s">
        <v>14</v>
      </c>
      <c r="D4672" t="e" vm="5">
        <f>_xlfn.IMAGE(Jan6com[[#This Row],[photo_link]])</f>
        <v>#VALUE!</v>
      </c>
      <c r="H4672" t="s">
        <v>14</v>
      </c>
      <c r="I4672" t="str">
        <f>RIGHT(Jan6com[[#This Row],[location]],2)</f>
        <v>LL</v>
      </c>
      <c r="J4672" t="s">
        <v>17</v>
      </c>
      <c r="K4672" t="s">
        <v>14</v>
      </c>
      <c r="L4672" t="s">
        <v>14</v>
      </c>
      <c r="M4672" s="2" t="s">
        <v>14</v>
      </c>
      <c r="N4672"/>
    </row>
    <row r="4673" spans="1:14" ht="75" customHeight="1" x14ac:dyDescent="0.2">
      <c r="A4673">
        <v>295375</v>
      </c>
      <c r="B4673" t="s">
        <v>8530</v>
      </c>
      <c r="C4673" t="s">
        <v>14</v>
      </c>
      <c r="D4673" t="e" vm="5">
        <f>_xlfn.IMAGE(Jan6com[[#This Row],[photo_link]])</f>
        <v>#VALUE!</v>
      </c>
      <c r="H4673" t="s">
        <v>14</v>
      </c>
      <c r="I4673" t="str">
        <f>RIGHT(Jan6com[[#This Row],[location]],2)</f>
        <v>LL</v>
      </c>
      <c r="J4673" t="s">
        <v>17</v>
      </c>
      <c r="K4673" t="s">
        <v>14</v>
      </c>
      <c r="L4673" t="s">
        <v>14</v>
      </c>
      <c r="M4673" s="2" t="s">
        <v>14</v>
      </c>
      <c r="N4673"/>
    </row>
    <row r="4674" spans="1:14" ht="75" customHeight="1" x14ac:dyDescent="0.2">
      <c r="A4674">
        <v>295376</v>
      </c>
      <c r="B4674" t="s">
        <v>8531</v>
      </c>
      <c r="C4674" t="s">
        <v>14</v>
      </c>
      <c r="D4674" t="e" vm="5">
        <f>_xlfn.IMAGE(Jan6com[[#This Row],[photo_link]])</f>
        <v>#VALUE!</v>
      </c>
      <c r="H4674" t="s">
        <v>14</v>
      </c>
      <c r="I4674" t="str">
        <f>RIGHT(Jan6com[[#This Row],[location]],2)</f>
        <v>LL</v>
      </c>
      <c r="J4674" t="s">
        <v>17</v>
      </c>
      <c r="K4674" t="s">
        <v>14</v>
      </c>
      <c r="L4674" t="s">
        <v>14</v>
      </c>
      <c r="M4674" s="2" t="s">
        <v>14</v>
      </c>
      <c r="N4674"/>
    </row>
    <row r="4675" spans="1:14" ht="75" customHeight="1" x14ac:dyDescent="0.2">
      <c r="A4675">
        <v>295377</v>
      </c>
      <c r="B4675" t="s">
        <v>8532</v>
      </c>
      <c r="C4675" t="s">
        <v>14</v>
      </c>
      <c r="D4675" t="e" vm="5">
        <f>_xlfn.IMAGE(Jan6com[[#This Row],[photo_link]])</f>
        <v>#VALUE!</v>
      </c>
      <c r="H4675" t="s">
        <v>14</v>
      </c>
      <c r="I4675" t="str">
        <f>RIGHT(Jan6com[[#This Row],[location]],2)</f>
        <v>LL</v>
      </c>
      <c r="J4675" t="s">
        <v>17</v>
      </c>
      <c r="K4675" t="s">
        <v>14</v>
      </c>
      <c r="L4675" t="s">
        <v>14</v>
      </c>
      <c r="M4675" s="2" t="s">
        <v>14</v>
      </c>
      <c r="N4675"/>
    </row>
    <row r="4676" spans="1:14" ht="75" customHeight="1" x14ac:dyDescent="0.2">
      <c r="A4676">
        <v>295378</v>
      </c>
      <c r="B4676" t="s">
        <v>8533</v>
      </c>
      <c r="C4676" t="s">
        <v>14</v>
      </c>
      <c r="D4676" t="e" vm="5">
        <f>_xlfn.IMAGE(Jan6com[[#This Row],[photo_link]])</f>
        <v>#VALUE!</v>
      </c>
      <c r="H4676" t="s">
        <v>14</v>
      </c>
      <c r="I4676" t="str">
        <f>RIGHT(Jan6com[[#This Row],[location]],2)</f>
        <v>LL</v>
      </c>
      <c r="J4676" t="s">
        <v>17</v>
      </c>
      <c r="K4676" t="s">
        <v>14</v>
      </c>
      <c r="L4676" t="s">
        <v>14</v>
      </c>
      <c r="M4676" s="2" t="s">
        <v>14</v>
      </c>
      <c r="N4676"/>
    </row>
    <row r="4677" spans="1:14" ht="75" customHeight="1" x14ac:dyDescent="0.2">
      <c r="A4677">
        <v>295379</v>
      </c>
      <c r="B4677" t="s">
        <v>8534</v>
      </c>
      <c r="C4677" t="s">
        <v>14</v>
      </c>
      <c r="D4677" t="e" vm="5">
        <f>_xlfn.IMAGE(Jan6com[[#This Row],[photo_link]])</f>
        <v>#VALUE!</v>
      </c>
      <c r="H4677" t="s">
        <v>14</v>
      </c>
      <c r="I4677" t="str">
        <f>RIGHT(Jan6com[[#This Row],[location]],2)</f>
        <v>LL</v>
      </c>
      <c r="J4677" t="s">
        <v>17</v>
      </c>
      <c r="K4677" t="s">
        <v>14</v>
      </c>
      <c r="L4677" t="s">
        <v>14</v>
      </c>
      <c r="M4677" s="2" t="s">
        <v>14</v>
      </c>
      <c r="N4677"/>
    </row>
    <row r="4678" spans="1:14" ht="75" customHeight="1" x14ac:dyDescent="0.2">
      <c r="A4678">
        <v>295380</v>
      </c>
      <c r="B4678" t="s">
        <v>8535</v>
      </c>
      <c r="C4678" t="s">
        <v>14</v>
      </c>
      <c r="D4678" t="e" vm="5">
        <f>_xlfn.IMAGE(Jan6com[[#This Row],[photo_link]])</f>
        <v>#VALUE!</v>
      </c>
      <c r="H4678" t="s">
        <v>14</v>
      </c>
      <c r="I4678" t="str">
        <f>RIGHT(Jan6com[[#This Row],[location]],2)</f>
        <v>LL</v>
      </c>
      <c r="J4678" t="s">
        <v>17</v>
      </c>
      <c r="K4678" t="s">
        <v>14</v>
      </c>
      <c r="L4678" t="s">
        <v>14</v>
      </c>
      <c r="M4678" s="2" t="s">
        <v>14</v>
      </c>
      <c r="N4678"/>
    </row>
    <row r="4679" spans="1:14" ht="75" customHeight="1" x14ac:dyDescent="0.2">
      <c r="A4679">
        <v>295381</v>
      </c>
      <c r="B4679" t="s">
        <v>8536</v>
      </c>
      <c r="C4679" t="s">
        <v>14</v>
      </c>
      <c r="D4679" t="e" vm="5">
        <f>_xlfn.IMAGE(Jan6com[[#This Row],[photo_link]])</f>
        <v>#VALUE!</v>
      </c>
      <c r="H4679" t="s">
        <v>14</v>
      </c>
      <c r="I4679" t="str">
        <f>RIGHT(Jan6com[[#This Row],[location]],2)</f>
        <v>LL</v>
      </c>
      <c r="J4679" t="s">
        <v>17</v>
      </c>
      <c r="K4679" t="s">
        <v>14</v>
      </c>
      <c r="L4679" t="s">
        <v>14</v>
      </c>
      <c r="M4679" s="2" t="s">
        <v>14</v>
      </c>
      <c r="N4679"/>
    </row>
    <row r="4680" spans="1:14" ht="75" customHeight="1" x14ac:dyDescent="0.2">
      <c r="A4680">
        <v>295382</v>
      </c>
      <c r="B4680" t="s">
        <v>8537</v>
      </c>
      <c r="C4680" t="s">
        <v>14</v>
      </c>
      <c r="D4680" t="e" vm="5">
        <f>_xlfn.IMAGE(Jan6com[[#This Row],[photo_link]])</f>
        <v>#VALUE!</v>
      </c>
      <c r="H4680" t="s">
        <v>14</v>
      </c>
      <c r="I4680" t="str">
        <f>RIGHT(Jan6com[[#This Row],[location]],2)</f>
        <v>LL</v>
      </c>
      <c r="J4680" t="s">
        <v>17</v>
      </c>
      <c r="K4680" t="s">
        <v>14</v>
      </c>
      <c r="L4680" t="s">
        <v>14</v>
      </c>
      <c r="M4680" s="2" t="s">
        <v>14</v>
      </c>
      <c r="N4680"/>
    </row>
    <row r="4681" spans="1:14" ht="75" customHeight="1" x14ac:dyDescent="0.2">
      <c r="A4681">
        <v>295383</v>
      </c>
      <c r="B4681" t="s">
        <v>8538</v>
      </c>
      <c r="C4681" t="s">
        <v>14</v>
      </c>
      <c r="D4681" t="e" vm="5">
        <f>_xlfn.IMAGE(Jan6com[[#This Row],[photo_link]])</f>
        <v>#VALUE!</v>
      </c>
      <c r="H4681" t="s">
        <v>14</v>
      </c>
      <c r="I4681" t="str">
        <f>RIGHT(Jan6com[[#This Row],[location]],2)</f>
        <v>LL</v>
      </c>
      <c r="J4681" t="s">
        <v>17</v>
      </c>
      <c r="K4681" t="s">
        <v>14</v>
      </c>
      <c r="L4681" t="s">
        <v>14</v>
      </c>
      <c r="M4681" s="2" t="s">
        <v>14</v>
      </c>
      <c r="N4681"/>
    </row>
    <row r="4682" spans="1:14" ht="75" customHeight="1" x14ac:dyDescent="0.2">
      <c r="A4682">
        <v>295384</v>
      </c>
      <c r="B4682" t="s">
        <v>8539</v>
      </c>
      <c r="C4682" t="s">
        <v>14</v>
      </c>
      <c r="D4682" t="e" vm="5">
        <f>_xlfn.IMAGE(Jan6com[[#This Row],[photo_link]])</f>
        <v>#VALUE!</v>
      </c>
      <c r="H4682" t="s">
        <v>14</v>
      </c>
      <c r="I4682" t="str">
        <f>RIGHT(Jan6com[[#This Row],[location]],2)</f>
        <v>LL</v>
      </c>
      <c r="J4682" t="s">
        <v>17</v>
      </c>
      <c r="K4682" t="s">
        <v>14</v>
      </c>
      <c r="L4682" t="s">
        <v>14</v>
      </c>
      <c r="M4682" s="2" t="s">
        <v>14</v>
      </c>
      <c r="N4682"/>
    </row>
    <row r="4683" spans="1:14" ht="75" customHeight="1" x14ac:dyDescent="0.2">
      <c r="A4683">
        <v>295385</v>
      </c>
      <c r="B4683" t="s">
        <v>8540</v>
      </c>
      <c r="C4683" t="s">
        <v>14</v>
      </c>
      <c r="D4683" t="e" vm="5">
        <f>_xlfn.IMAGE(Jan6com[[#This Row],[photo_link]])</f>
        <v>#VALUE!</v>
      </c>
      <c r="H4683" t="s">
        <v>14</v>
      </c>
      <c r="I4683" t="str">
        <f>RIGHT(Jan6com[[#This Row],[location]],2)</f>
        <v>LL</v>
      </c>
      <c r="J4683" t="s">
        <v>17</v>
      </c>
      <c r="K4683" t="s">
        <v>14</v>
      </c>
      <c r="L4683" t="s">
        <v>14</v>
      </c>
      <c r="M4683" s="2" t="s">
        <v>14</v>
      </c>
      <c r="N4683"/>
    </row>
    <row r="4684" spans="1:14" ht="75" customHeight="1" x14ac:dyDescent="0.2">
      <c r="A4684">
        <v>295386</v>
      </c>
      <c r="B4684" t="s">
        <v>8541</v>
      </c>
      <c r="C4684" t="s">
        <v>14</v>
      </c>
      <c r="D4684" t="e" vm="5">
        <f>_xlfn.IMAGE(Jan6com[[#This Row],[photo_link]])</f>
        <v>#VALUE!</v>
      </c>
      <c r="H4684" t="s">
        <v>14</v>
      </c>
      <c r="I4684" t="str">
        <f>RIGHT(Jan6com[[#This Row],[location]],2)</f>
        <v>LL</v>
      </c>
      <c r="J4684" t="s">
        <v>17</v>
      </c>
      <c r="K4684" t="s">
        <v>14</v>
      </c>
      <c r="L4684" t="s">
        <v>14</v>
      </c>
      <c r="M4684" s="2" t="s">
        <v>14</v>
      </c>
      <c r="N4684"/>
    </row>
    <row r="4685" spans="1:14" ht="75" customHeight="1" x14ac:dyDescent="0.2">
      <c r="A4685">
        <v>295387</v>
      </c>
      <c r="B4685" t="s">
        <v>8542</v>
      </c>
      <c r="C4685" t="s">
        <v>14</v>
      </c>
      <c r="D4685" t="e" vm="5">
        <f>_xlfn.IMAGE(Jan6com[[#This Row],[photo_link]])</f>
        <v>#VALUE!</v>
      </c>
      <c r="H4685" t="s">
        <v>14</v>
      </c>
      <c r="I4685" t="str">
        <f>RIGHT(Jan6com[[#This Row],[location]],2)</f>
        <v>LL</v>
      </c>
      <c r="J4685" t="s">
        <v>17</v>
      </c>
      <c r="K4685" t="s">
        <v>14</v>
      </c>
      <c r="L4685" t="s">
        <v>14</v>
      </c>
      <c r="M4685" s="2" t="s">
        <v>14</v>
      </c>
      <c r="N4685"/>
    </row>
    <row r="4686" spans="1:14" ht="75" customHeight="1" x14ac:dyDescent="0.2">
      <c r="A4686">
        <v>295388</v>
      </c>
      <c r="B4686" t="s">
        <v>8543</v>
      </c>
      <c r="C4686" t="s">
        <v>14</v>
      </c>
      <c r="D4686" t="e" vm="5">
        <f>_xlfn.IMAGE(Jan6com[[#This Row],[photo_link]])</f>
        <v>#VALUE!</v>
      </c>
      <c r="H4686" t="s">
        <v>14</v>
      </c>
      <c r="I4686" t="str">
        <f>RIGHT(Jan6com[[#This Row],[location]],2)</f>
        <v>LL</v>
      </c>
      <c r="J4686" t="s">
        <v>17</v>
      </c>
      <c r="K4686" t="s">
        <v>14</v>
      </c>
      <c r="L4686" t="s">
        <v>14</v>
      </c>
      <c r="M4686" s="2" t="s">
        <v>14</v>
      </c>
      <c r="N4686"/>
    </row>
    <row r="4687" spans="1:14" ht="75" customHeight="1" x14ac:dyDescent="0.2">
      <c r="A4687">
        <v>295389</v>
      </c>
      <c r="B4687" t="s">
        <v>8544</v>
      </c>
      <c r="C4687" t="s">
        <v>14</v>
      </c>
      <c r="D4687" t="e" vm="5">
        <f>_xlfn.IMAGE(Jan6com[[#This Row],[photo_link]])</f>
        <v>#VALUE!</v>
      </c>
      <c r="H4687" t="s">
        <v>14</v>
      </c>
      <c r="I4687" t="str">
        <f>RIGHT(Jan6com[[#This Row],[location]],2)</f>
        <v>LL</v>
      </c>
      <c r="J4687" t="s">
        <v>17</v>
      </c>
      <c r="K4687" t="s">
        <v>14</v>
      </c>
      <c r="L4687" t="s">
        <v>14</v>
      </c>
      <c r="M4687" s="2" t="s">
        <v>14</v>
      </c>
      <c r="N4687"/>
    </row>
    <row r="4688" spans="1:14" ht="75" customHeight="1" x14ac:dyDescent="0.2">
      <c r="A4688">
        <v>295390</v>
      </c>
      <c r="B4688" t="s">
        <v>8545</v>
      </c>
      <c r="C4688" t="s">
        <v>14</v>
      </c>
      <c r="D4688" t="e" vm="5">
        <f>_xlfn.IMAGE(Jan6com[[#This Row],[photo_link]])</f>
        <v>#VALUE!</v>
      </c>
      <c r="H4688" t="s">
        <v>14</v>
      </c>
      <c r="I4688" t="str">
        <f>RIGHT(Jan6com[[#This Row],[location]],2)</f>
        <v>LL</v>
      </c>
      <c r="J4688" t="s">
        <v>17</v>
      </c>
      <c r="K4688" t="s">
        <v>14</v>
      </c>
      <c r="L4688" t="s">
        <v>14</v>
      </c>
      <c r="M4688" s="2" t="s">
        <v>14</v>
      </c>
      <c r="N4688"/>
    </row>
    <row r="4689" spans="1:14" ht="75" customHeight="1" x14ac:dyDescent="0.2">
      <c r="A4689">
        <v>295391</v>
      </c>
      <c r="B4689" t="s">
        <v>8546</v>
      </c>
      <c r="C4689" t="s">
        <v>14</v>
      </c>
      <c r="D4689" t="e" vm="5">
        <f>_xlfn.IMAGE(Jan6com[[#This Row],[photo_link]])</f>
        <v>#VALUE!</v>
      </c>
      <c r="H4689" t="s">
        <v>14</v>
      </c>
      <c r="I4689" t="str">
        <f>RIGHT(Jan6com[[#This Row],[location]],2)</f>
        <v>LL</v>
      </c>
      <c r="J4689" t="s">
        <v>17</v>
      </c>
      <c r="K4689" t="s">
        <v>14</v>
      </c>
      <c r="L4689" t="s">
        <v>14</v>
      </c>
      <c r="M4689" s="2" t="s">
        <v>14</v>
      </c>
      <c r="N4689"/>
    </row>
    <row r="4690" spans="1:14" ht="75" customHeight="1" x14ac:dyDescent="0.2">
      <c r="A4690">
        <v>295392</v>
      </c>
      <c r="B4690" t="s">
        <v>8547</v>
      </c>
      <c r="C4690" t="s">
        <v>14</v>
      </c>
      <c r="D4690" t="e" vm="5">
        <f>_xlfn.IMAGE(Jan6com[[#This Row],[photo_link]])</f>
        <v>#VALUE!</v>
      </c>
      <c r="H4690" t="s">
        <v>14</v>
      </c>
      <c r="I4690" t="str">
        <f>RIGHT(Jan6com[[#This Row],[location]],2)</f>
        <v>LL</v>
      </c>
      <c r="J4690" t="s">
        <v>17</v>
      </c>
      <c r="K4690" t="s">
        <v>14</v>
      </c>
      <c r="L4690" t="s">
        <v>14</v>
      </c>
      <c r="M4690" s="2" t="s">
        <v>14</v>
      </c>
      <c r="N4690"/>
    </row>
    <row r="4691" spans="1:14" ht="75" customHeight="1" x14ac:dyDescent="0.2">
      <c r="A4691">
        <v>295393</v>
      </c>
      <c r="B4691" t="s">
        <v>8548</v>
      </c>
      <c r="C4691" t="s">
        <v>14</v>
      </c>
      <c r="D4691" t="e" vm="5">
        <f>_xlfn.IMAGE(Jan6com[[#This Row],[photo_link]])</f>
        <v>#VALUE!</v>
      </c>
      <c r="H4691" t="s">
        <v>14</v>
      </c>
      <c r="I4691" t="str">
        <f>RIGHT(Jan6com[[#This Row],[location]],2)</f>
        <v>LL</v>
      </c>
      <c r="J4691" t="s">
        <v>17</v>
      </c>
      <c r="K4691" t="s">
        <v>14</v>
      </c>
      <c r="L4691" t="s">
        <v>14</v>
      </c>
      <c r="M4691" s="2" t="s">
        <v>14</v>
      </c>
      <c r="N4691"/>
    </row>
    <row r="4692" spans="1:14" ht="75" customHeight="1" x14ac:dyDescent="0.2">
      <c r="A4692">
        <v>295394</v>
      </c>
      <c r="B4692" t="s">
        <v>8549</v>
      </c>
      <c r="C4692" t="s">
        <v>14</v>
      </c>
      <c r="D4692" t="e" vm="5">
        <f>_xlfn.IMAGE(Jan6com[[#This Row],[photo_link]])</f>
        <v>#VALUE!</v>
      </c>
      <c r="H4692" t="s">
        <v>14</v>
      </c>
      <c r="I4692" t="str">
        <f>RIGHT(Jan6com[[#This Row],[location]],2)</f>
        <v>LL</v>
      </c>
      <c r="J4692" t="s">
        <v>17</v>
      </c>
      <c r="K4692" t="s">
        <v>14</v>
      </c>
      <c r="L4692" t="s">
        <v>14</v>
      </c>
      <c r="M4692" s="2" t="s">
        <v>14</v>
      </c>
      <c r="N4692"/>
    </row>
    <row r="4693" spans="1:14" ht="75" customHeight="1" x14ac:dyDescent="0.2">
      <c r="A4693">
        <v>295395</v>
      </c>
      <c r="B4693" t="s">
        <v>8550</v>
      </c>
      <c r="C4693" t="s">
        <v>14</v>
      </c>
      <c r="D4693" t="e" vm="5">
        <f>_xlfn.IMAGE(Jan6com[[#This Row],[photo_link]])</f>
        <v>#VALUE!</v>
      </c>
      <c r="H4693" t="s">
        <v>14</v>
      </c>
      <c r="I4693" t="str">
        <f>RIGHT(Jan6com[[#This Row],[location]],2)</f>
        <v>LL</v>
      </c>
      <c r="J4693" t="s">
        <v>17</v>
      </c>
      <c r="K4693" t="s">
        <v>14</v>
      </c>
      <c r="L4693" t="s">
        <v>14</v>
      </c>
      <c r="M4693" s="2" t="s">
        <v>14</v>
      </c>
      <c r="N4693"/>
    </row>
    <row r="4694" spans="1:14" ht="75" customHeight="1" x14ac:dyDescent="0.2">
      <c r="A4694">
        <v>295396</v>
      </c>
      <c r="B4694" t="s">
        <v>8551</v>
      </c>
      <c r="C4694" t="s">
        <v>14</v>
      </c>
      <c r="D4694" t="e" vm="5">
        <f>_xlfn.IMAGE(Jan6com[[#This Row],[photo_link]])</f>
        <v>#VALUE!</v>
      </c>
      <c r="H4694" t="s">
        <v>14</v>
      </c>
      <c r="I4694" t="str">
        <f>RIGHT(Jan6com[[#This Row],[location]],2)</f>
        <v>LL</v>
      </c>
      <c r="J4694" t="s">
        <v>17</v>
      </c>
      <c r="K4694" t="s">
        <v>14</v>
      </c>
      <c r="L4694" t="s">
        <v>14</v>
      </c>
      <c r="M4694" s="2" t="s">
        <v>14</v>
      </c>
      <c r="N4694"/>
    </row>
    <row r="4695" spans="1:14" ht="75" customHeight="1" x14ac:dyDescent="0.2">
      <c r="A4695">
        <v>295397</v>
      </c>
      <c r="B4695" t="s">
        <v>8552</v>
      </c>
      <c r="C4695" t="s">
        <v>14</v>
      </c>
      <c r="D4695" t="e" vm="5">
        <f>_xlfn.IMAGE(Jan6com[[#This Row],[photo_link]])</f>
        <v>#VALUE!</v>
      </c>
      <c r="H4695" t="s">
        <v>14</v>
      </c>
      <c r="I4695" t="str">
        <f>RIGHT(Jan6com[[#This Row],[location]],2)</f>
        <v>LL</v>
      </c>
      <c r="J4695" t="s">
        <v>17</v>
      </c>
      <c r="K4695" t="s">
        <v>14</v>
      </c>
      <c r="L4695" t="s">
        <v>14</v>
      </c>
      <c r="M4695" s="2" t="s">
        <v>14</v>
      </c>
      <c r="N4695"/>
    </row>
    <row r="4696" spans="1:14" ht="75" customHeight="1" x14ac:dyDescent="0.2">
      <c r="A4696">
        <v>295398</v>
      </c>
      <c r="B4696" t="s">
        <v>8553</v>
      </c>
      <c r="C4696" t="s">
        <v>14</v>
      </c>
      <c r="D4696" t="e" vm="5">
        <f>_xlfn.IMAGE(Jan6com[[#This Row],[photo_link]])</f>
        <v>#VALUE!</v>
      </c>
      <c r="H4696" t="s">
        <v>14</v>
      </c>
      <c r="I4696" t="str">
        <f>RIGHT(Jan6com[[#This Row],[location]],2)</f>
        <v>LL</v>
      </c>
      <c r="J4696" t="s">
        <v>17</v>
      </c>
      <c r="K4696" t="s">
        <v>14</v>
      </c>
      <c r="L4696" t="s">
        <v>14</v>
      </c>
      <c r="M4696" s="2" t="s">
        <v>14</v>
      </c>
      <c r="N4696"/>
    </row>
    <row r="4697" spans="1:14" ht="75" customHeight="1" x14ac:dyDescent="0.2">
      <c r="A4697">
        <v>295399</v>
      </c>
      <c r="B4697" t="s">
        <v>8554</v>
      </c>
      <c r="C4697" t="s">
        <v>14</v>
      </c>
      <c r="D4697" t="e" vm="5">
        <f>_xlfn.IMAGE(Jan6com[[#This Row],[photo_link]])</f>
        <v>#VALUE!</v>
      </c>
      <c r="H4697" t="s">
        <v>14</v>
      </c>
      <c r="I4697" t="str">
        <f>RIGHT(Jan6com[[#This Row],[location]],2)</f>
        <v>LL</v>
      </c>
      <c r="J4697" t="s">
        <v>17</v>
      </c>
      <c r="K4697" t="s">
        <v>14</v>
      </c>
      <c r="L4697" t="s">
        <v>14</v>
      </c>
      <c r="M4697" s="2" t="s">
        <v>14</v>
      </c>
      <c r="N4697"/>
    </row>
    <row r="4698" spans="1:14" ht="75" customHeight="1" x14ac:dyDescent="0.2">
      <c r="A4698">
        <v>295400</v>
      </c>
      <c r="B4698" t="s">
        <v>8555</v>
      </c>
      <c r="C4698" t="s">
        <v>14</v>
      </c>
      <c r="D4698" t="e" vm="5">
        <f>_xlfn.IMAGE(Jan6com[[#This Row],[photo_link]])</f>
        <v>#VALUE!</v>
      </c>
      <c r="H4698" t="s">
        <v>14</v>
      </c>
      <c r="I4698" t="str">
        <f>RIGHT(Jan6com[[#This Row],[location]],2)</f>
        <v>LL</v>
      </c>
      <c r="J4698" t="s">
        <v>17</v>
      </c>
      <c r="K4698" t="s">
        <v>14</v>
      </c>
      <c r="L4698" t="s">
        <v>14</v>
      </c>
      <c r="M4698" s="2" t="s">
        <v>14</v>
      </c>
      <c r="N4698"/>
    </row>
    <row r="4699" spans="1:14" ht="75" customHeight="1" x14ac:dyDescent="0.2">
      <c r="A4699">
        <v>295401</v>
      </c>
      <c r="B4699" t="s">
        <v>8556</v>
      </c>
      <c r="C4699" t="s">
        <v>14</v>
      </c>
      <c r="D4699" t="e" vm="5">
        <f>_xlfn.IMAGE(Jan6com[[#This Row],[photo_link]])</f>
        <v>#VALUE!</v>
      </c>
      <c r="H4699" t="s">
        <v>14</v>
      </c>
      <c r="I4699" t="str">
        <f>RIGHT(Jan6com[[#This Row],[location]],2)</f>
        <v>LL</v>
      </c>
      <c r="J4699" t="s">
        <v>17</v>
      </c>
      <c r="K4699" t="s">
        <v>14</v>
      </c>
      <c r="L4699" t="s">
        <v>14</v>
      </c>
      <c r="M4699" s="2" t="s">
        <v>14</v>
      </c>
      <c r="N4699"/>
    </row>
    <row r="4700" spans="1:14" ht="75" customHeight="1" x14ac:dyDescent="0.2">
      <c r="A4700">
        <v>295402</v>
      </c>
      <c r="B4700" t="s">
        <v>8557</v>
      </c>
      <c r="C4700" t="s">
        <v>14</v>
      </c>
      <c r="D4700" t="e" vm="5">
        <f>_xlfn.IMAGE(Jan6com[[#This Row],[photo_link]])</f>
        <v>#VALUE!</v>
      </c>
      <c r="H4700" t="s">
        <v>14</v>
      </c>
      <c r="I4700" t="str">
        <f>RIGHT(Jan6com[[#This Row],[location]],2)</f>
        <v>LL</v>
      </c>
      <c r="J4700" t="s">
        <v>17</v>
      </c>
      <c r="K4700" t="s">
        <v>14</v>
      </c>
      <c r="L4700" t="s">
        <v>14</v>
      </c>
      <c r="M4700" s="2" t="s">
        <v>14</v>
      </c>
      <c r="N4700"/>
    </row>
    <row r="4701" spans="1:14" ht="75" customHeight="1" x14ac:dyDescent="0.2">
      <c r="A4701">
        <v>295403</v>
      </c>
      <c r="B4701" t="s">
        <v>8558</v>
      </c>
      <c r="C4701" t="s">
        <v>14</v>
      </c>
      <c r="D4701" t="e" vm="5">
        <f>_xlfn.IMAGE(Jan6com[[#This Row],[photo_link]])</f>
        <v>#VALUE!</v>
      </c>
      <c r="H4701" t="s">
        <v>14</v>
      </c>
      <c r="I4701" t="str">
        <f>RIGHT(Jan6com[[#This Row],[location]],2)</f>
        <v>LL</v>
      </c>
      <c r="J4701" t="s">
        <v>17</v>
      </c>
      <c r="K4701" t="s">
        <v>14</v>
      </c>
      <c r="L4701" t="s">
        <v>14</v>
      </c>
      <c r="M4701" s="2" t="s">
        <v>14</v>
      </c>
      <c r="N4701"/>
    </row>
    <row r="4702" spans="1:14" ht="75" customHeight="1" x14ac:dyDescent="0.2">
      <c r="A4702">
        <v>295404</v>
      </c>
      <c r="B4702" t="s">
        <v>8559</v>
      </c>
      <c r="C4702" t="s">
        <v>14</v>
      </c>
      <c r="D4702" t="e" vm="5">
        <f>_xlfn.IMAGE(Jan6com[[#This Row],[photo_link]])</f>
        <v>#VALUE!</v>
      </c>
      <c r="H4702" t="s">
        <v>14</v>
      </c>
      <c r="I4702" t="str">
        <f>RIGHT(Jan6com[[#This Row],[location]],2)</f>
        <v>LL</v>
      </c>
      <c r="J4702" t="s">
        <v>17</v>
      </c>
      <c r="K4702" t="s">
        <v>14</v>
      </c>
      <c r="L4702" t="s">
        <v>14</v>
      </c>
      <c r="M4702" s="2" t="s">
        <v>14</v>
      </c>
      <c r="N4702"/>
    </row>
    <row r="4703" spans="1:14" ht="75" customHeight="1" x14ac:dyDescent="0.2">
      <c r="A4703">
        <v>295405</v>
      </c>
      <c r="B4703" t="s">
        <v>8560</v>
      </c>
      <c r="C4703" t="s">
        <v>14</v>
      </c>
      <c r="D4703" t="e" vm="5">
        <f>_xlfn.IMAGE(Jan6com[[#This Row],[photo_link]])</f>
        <v>#VALUE!</v>
      </c>
      <c r="H4703" t="s">
        <v>8561</v>
      </c>
      <c r="I4703" t="str">
        <f>RIGHT(Jan6com[[#This Row],[location]],2)</f>
        <v>ME</v>
      </c>
      <c r="J4703" t="s">
        <v>17</v>
      </c>
      <c r="K4703" t="s">
        <v>28</v>
      </c>
      <c r="L4703" s="3">
        <v>45581</v>
      </c>
      <c r="M4703" s="2" t="s">
        <v>14</v>
      </c>
      <c r="N4703"/>
    </row>
    <row r="4704" spans="1:14" ht="75" customHeight="1" x14ac:dyDescent="0.2">
      <c r="A4704">
        <v>295406</v>
      </c>
      <c r="B4704" t="s">
        <v>8562</v>
      </c>
      <c r="C4704" t="s">
        <v>14</v>
      </c>
      <c r="D4704" t="e" vm="5">
        <f>_xlfn.IMAGE(Jan6com[[#This Row],[photo_link]])</f>
        <v>#VALUE!</v>
      </c>
      <c r="H4704" t="s">
        <v>14</v>
      </c>
      <c r="I4704" t="str">
        <f>RIGHT(Jan6com[[#This Row],[location]],2)</f>
        <v>LL</v>
      </c>
      <c r="J4704" t="s">
        <v>17</v>
      </c>
      <c r="K4704" t="s">
        <v>14</v>
      </c>
      <c r="L4704" t="s">
        <v>14</v>
      </c>
      <c r="M4704" s="2" t="s">
        <v>14</v>
      </c>
      <c r="N4704"/>
    </row>
    <row r="4705" spans="1:14" ht="75" customHeight="1" x14ac:dyDescent="0.2">
      <c r="A4705">
        <v>295407</v>
      </c>
      <c r="B4705" t="s">
        <v>8563</v>
      </c>
      <c r="C4705" t="s">
        <v>14</v>
      </c>
      <c r="D4705" t="e" vm="5">
        <f>_xlfn.IMAGE(Jan6com[[#This Row],[photo_link]])</f>
        <v>#VALUE!</v>
      </c>
      <c r="H4705" t="s">
        <v>14</v>
      </c>
      <c r="I4705" t="str">
        <f>RIGHT(Jan6com[[#This Row],[location]],2)</f>
        <v>LL</v>
      </c>
      <c r="J4705" t="s">
        <v>17</v>
      </c>
      <c r="K4705" t="s">
        <v>14</v>
      </c>
      <c r="L4705" t="s">
        <v>14</v>
      </c>
      <c r="M4705" s="2" t="s">
        <v>14</v>
      </c>
      <c r="N4705"/>
    </row>
    <row r="4706" spans="1:14" ht="75" customHeight="1" x14ac:dyDescent="0.2">
      <c r="A4706">
        <v>295408</v>
      </c>
      <c r="B4706" t="s">
        <v>8564</v>
      </c>
      <c r="C4706" t="s">
        <v>14</v>
      </c>
      <c r="D4706" t="e" vm="5">
        <f>_xlfn.IMAGE(Jan6com[[#This Row],[photo_link]])</f>
        <v>#VALUE!</v>
      </c>
      <c r="H4706" t="s">
        <v>14</v>
      </c>
      <c r="I4706" t="str">
        <f>RIGHT(Jan6com[[#This Row],[location]],2)</f>
        <v>LL</v>
      </c>
      <c r="J4706" t="s">
        <v>17</v>
      </c>
      <c r="K4706" t="s">
        <v>14</v>
      </c>
      <c r="L4706" t="s">
        <v>14</v>
      </c>
      <c r="M4706" s="2" t="s">
        <v>14</v>
      </c>
      <c r="N4706"/>
    </row>
    <row r="4707" spans="1:14" ht="75" customHeight="1" x14ac:dyDescent="0.2">
      <c r="A4707">
        <v>295409</v>
      </c>
      <c r="B4707" t="s">
        <v>8565</v>
      </c>
      <c r="C4707" t="s">
        <v>14</v>
      </c>
      <c r="D4707" t="e" vm="5">
        <f>_xlfn.IMAGE(Jan6com[[#This Row],[photo_link]])</f>
        <v>#VALUE!</v>
      </c>
      <c r="H4707" t="s">
        <v>14</v>
      </c>
      <c r="I4707" t="str">
        <f>RIGHT(Jan6com[[#This Row],[location]],2)</f>
        <v>LL</v>
      </c>
      <c r="J4707" t="s">
        <v>17</v>
      </c>
      <c r="K4707" t="s">
        <v>14</v>
      </c>
      <c r="L4707" t="s">
        <v>14</v>
      </c>
      <c r="M4707" s="2" t="s">
        <v>14</v>
      </c>
      <c r="N4707"/>
    </row>
    <row r="4708" spans="1:14" ht="75" customHeight="1" x14ac:dyDescent="0.2">
      <c r="A4708">
        <v>295410</v>
      </c>
      <c r="B4708" t="s">
        <v>8566</v>
      </c>
      <c r="C4708" t="s">
        <v>14</v>
      </c>
      <c r="D4708" t="e" vm="5">
        <f>_xlfn.IMAGE(Jan6com[[#This Row],[photo_link]])</f>
        <v>#VALUE!</v>
      </c>
      <c r="H4708" t="s">
        <v>14</v>
      </c>
      <c r="I4708" t="str">
        <f>RIGHT(Jan6com[[#This Row],[location]],2)</f>
        <v>LL</v>
      </c>
      <c r="J4708" t="s">
        <v>17</v>
      </c>
      <c r="K4708" t="s">
        <v>14</v>
      </c>
      <c r="L4708" t="s">
        <v>14</v>
      </c>
      <c r="M4708" s="2" t="s">
        <v>14</v>
      </c>
      <c r="N4708"/>
    </row>
    <row r="4709" spans="1:14" ht="75" customHeight="1" x14ac:dyDescent="0.2">
      <c r="A4709">
        <v>295411</v>
      </c>
      <c r="B4709" t="s">
        <v>8567</v>
      </c>
      <c r="C4709" t="s">
        <v>14</v>
      </c>
      <c r="D4709" t="e" vm="5">
        <f>_xlfn.IMAGE(Jan6com[[#This Row],[photo_link]])</f>
        <v>#VALUE!</v>
      </c>
      <c r="H4709" t="s">
        <v>14</v>
      </c>
      <c r="I4709" t="str">
        <f>RIGHT(Jan6com[[#This Row],[location]],2)</f>
        <v>LL</v>
      </c>
      <c r="J4709" t="s">
        <v>17</v>
      </c>
      <c r="K4709" t="s">
        <v>14</v>
      </c>
      <c r="L4709" t="s">
        <v>14</v>
      </c>
      <c r="M4709" s="2" t="s">
        <v>14</v>
      </c>
      <c r="N4709"/>
    </row>
    <row r="4710" spans="1:14" ht="75" customHeight="1" x14ac:dyDescent="0.2">
      <c r="A4710">
        <v>295412</v>
      </c>
      <c r="B4710" t="s">
        <v>8568</v>
      </c>
      <c r="C4710" t="s">
        <v>14</v>
      </c>
      <c r="D4710" t="e" vm="5">
        <f>_xlfn.IMAGE(Jan6com[[#This Row],[photo_link]])</f>
        <v>#VALUE!</v>
      </c>
      <c r="H4710" t="s">
        <v>14</v>
      </c>
      <c r="I4710" t="str">
        <f>RIGHT(Jan6com[[#This Row],[location]],2)</f>
        <v>LL</v>
      </c>
      <c r="J4710" t="s">
        <v>17</v>
      </c>
      <c r="K4710" t="s">
        <v>14</v>
      </c>
      <c r="L4710" t="s">
        <v>14</v>
      </c>
      <c r="M4710" s="2" t="s">
        <v>14</v>
      </c>
      <c r="N4710"/>
    </row>
    <row r="4711" spans="1:14" ht="75" customHeight="1" x14ac:dyDescent="0.2">
      <c r="A4711">
        <v>295413</v>
      </c>
      <c r="B4711" t="s">
        <v>8569</v>
      </c>
      <c r="C4711" t="s">
        <v>14</v>
      </c>
      <c r="D4711" t="e" vm="5">
        <f>_xlfn.IMAGE(Jan6com[[#This Row],[photo_link]])</f>
        <v>#VALUE!</v>
      </c>
      <c r="H4711" t="s">
        <v>14</v>
      </c>
      <c r="I4711" t="str">
        <f>RIGHT(Jan6com[[#This Row],[location]],2)</f>
        <v>LL</v>
      </c>
      <c r="J4711" t="s">
        <v>17</v>
      </c>
      <c r="K4711" t="s">
        <v>14</v>
      </c>
      <c r="L4711" t="s">
        <v>14</v>
      </c>
      <c r="M4711" s="2" t="s">
        <v>14</v>
      </c>
      <c r="N4711"/>
    </row>
    <row r="4712" spans="1:14" ht="75" customHeight="1" x14ac:dyDescent="0.2">
      <c r="A4712">
        <v>295414</v>
      </c>
      <c r="B4712" t="s">
        <v>8570</v>
      </c>
      <c r="C4712" t="s">
        <v>14</v>
      </c>
      <c r="D4712" t="e" vm="5">
        <f>_xlfn.IMAGE(Jan6com[[#This Row],[photo_link]])</f>
        <v>#VALUE!</v>
      </c>
      <c r="H4712" t="s">
        <v>14</v>
      </c>
      <c r="I4712" t="str">
        <f>RIGHT(Jan6com[[#This Row],[location]],2)</f>
        <v>LL</v>
      </c>
      <c r="J4712" t="s">
        <v>17</v>
      </c>
      <c r="K4712" t="s">
        <v>14</v>
      </c>
      <c r="L4712" t="s">
        <v>14</v>
      </c>
      <c r="M4712" s="2" t="s">
        <v>14</v>
      </c>
      <c r="N4712"/>
    </row>
    <row r="4713" spans="1:14" ht="75" customHeight="1" x14ac:dyDescent="0.2">
      <c r="A4713">
        <v>295415</v>
      </c>
      <c r="B4713" t="s">
        <v>8571</v>
      </c>
      <c r="C4713" t="s">
        <v>14</v>
      </c>
      <c r="D4713" t="e" vm="5">
        <f>_xlfn.IMAGE(Jan6com[[#This Row],[photo_link]])</f>
        <v>#VALUE!</v>
      </c>
      <c r="H4713" t="s">
        <v>14</v>
      </c>
      <c r="I4713" t="str">
        <f>RIGHT(Jan6com[[#This Row],[location]],2)</f>
        <v>LL</v>
      </c>
      <c r="J4713" t="s">
        <v>17</v>
      </c>
      <c r="K4713" t="s">
        <v>14</v>
      </c>
      <c r="L4713" t="s">
        <v>14</v>
      </c>
      <c r="M4713" s="2" t="s">
        <v>14</v>
      </c>
      <c r="N4713"/>
    </row>
    <row r="4714" spans="1:14" ht="75" customHeight="1" x14ac:dyDescent="0.2">
      <c r="A4714">
        <v>295416</v>
      </c>
      <c r="B4714" t="s">
        <v>8572</v>
      </c>
      <c r="C4714" t="s">
        <v>14</v>
      </c>
      <c r="D4714" t="e" vm="5">
        <f>_xlfn.IMAGE(Jan6com[[#This Row],[photo_link]])</f>
        <v>#VALUE!</v>
      </c>
      <c r="H4714" t="s">
        <v>14</v>
      </c>
      <c r="I4714" t="str">
        <f>RIGHT(Jan6com[[#This Row],[location]],2)</f>
        <v>LL</v>
      </c>
      <c r="J4714" t="s">
        <v>17</v>
      </c>
      <c r="K4714" t="s">
        <v>14</v>
      </c>
      <c r="L4714" t="s">
        <v>14</v>
      </c>
      <c r="M4714" s="2" t="s">
        <v>14</v>
      </c>
      <c r="N4714"/>
    </row>
    <row r="4715" spans="1:14" ht="75" customHeight="1" x14ac:dyDescent="0.2">
      <c r="A4715">
        <v>295417</v>
      </c>
      <c r="B4715" t="s">
        <v>8573</v>
      </c>
      <c r="C4715" t="s">
        <v>14</v>
      </c>
      <c r="D4715" t="e" vm="5">
        <f>_xlfn.IMAGE(Jan6com[[#This Row],[photo_link]])</f>
        <v>#VALUE!</v>
      </c>
      <c r="H4715" t="s">
        <v>14</v>
      </c>
      <c r="I4715" t="str">
        <f>RIGHT(Jan6com[[#This Row],[location]],2)</f>
        <v>LL</v>
      </c>
      <c r="J4715" t="s">
        <v>17</v>
      </c>
      <c r="K4715" t="s">
        <v>14</v>
      </c>
      <c r="L4715" t="s">
        <v>14</v>
      </c>
      <c r="M4715" s="2" t="s">
        <v>14</v>
      </c>
      <c r="N4715"/>
    </row>
    <row r="4716" spans="1:14" ht="75" customHeight="1" x14ac:dyDescent="0.2">
      <c r="A4716">
        <v>295418</v>
      </c>
      <c r="B4716" t="s">
        <v>8574</v>
      </c>
      <c r="C4716" t="s">
        <v>14</v>
      </c>
      <c r="D4716" t="e" vm="5">
        <f>_xlfn.IMAGE(Jan6com[[#This Row],[photo_link]])</f>
        <v>#VALUE!</v>
      </c>
      <c r="H4716" t="s">
        <v>14</v>
      </c>
      <c r="I4716" t="str">
        <f>RIGHT(Jan6com[[#This Row],[location]],2)</f>
        <v>LL</v>
      </c>
      <c r="J4716" t="s">
        <v>17</v>
      </c>
      <c r="K4716" t="s">
        <v>14</v>
      </c>
      <c r="L4716" t="s">
        <v>14</v>
      </c>
      <c r="M4716" s="2" t="s">
        <v>14</v>
      </c>
      <c r="N4716"/>
    </row>
    <row r="4717" spans="1:14" ht="75" customHeight="1" x14ac:dyDescent="0.2">
      <c r="A4717">
        <v>295419</v>
      </c>
      <c r="B4717" t="s">
        <v>8575</v>
      </c>
      <c r="C4717" t="s">
        <v>14</v>
      </c>
      <c r="D4717" t="e" vm="5">
        <f>_xlfn.IMAGE(Jan6com[[#This Row],[photo_link]])</f>
        <v>#VALUE!</v>
      </c>
      <c r="H4717" t="s">
        <v>14</v>
      </c>
      <c r="I4717" t="str">
        <f>RIGHT(Jan6com[[#This Row],[location]],2)</f>
        <v>LL</v>
      </c>
      <c r="J4717" t="s">
        <v>17</v>
      </c>
      <c r="K4717" t="s">
        <v>14</v>
      </c>
      <c r="L4717" t="s">
        <v>14</v>
      </c>
      <c r="M4717" s="2" t="s">
        <v>14</v>
      </c>
      <c r="N4717"/>
    </row>
    <row r="4718" spans="1:14" ht="75" customHeight="1" x14ac:dyDescent="0.2">
      <c r="A4718">
        <v>295420</v>
      </c>
      <c r="B4718" t="s">
        <v>8576</v>
      </c>
      <c r="C4718" t="s">
        <v>14</v>
      </c>
      <c r="D4718" t="e" vm="5">
        <f>_xlfn.IMAGE(Jan6com[[#This Row],[photo_link]])</f>
        <v>#VALUE!</v>
      </c>
      <c r="H4718" t="s">
        <v>14</v>
      </c>
      <c r="I4718" t="str">
        <f>RIGHT(Jan6com[[#This Row],[location]],2)</f>
        <v>LL</v>
      </c>
      <c r="J4718" t="s">
        <v>17</v>
      </c>
      <c r="K4718" t="s">
        <v>14</v>
      </c>
      <c r="L4718" t="s">
        <v>14</v>
      </c>
      <c r="M4718" s="2" t="s">
        <v>14</v>
      </c>
      <c r="N4718"/>
    </row>
    <row r="4719" spans="1:14" ht="75" customHeight="1" x14ac:dyDescent="0.2">
      <c r="A4719">
        <v>295421</v>
      </c>
      <c r="B4719" t="s">
        <v>8577</v>
      </c>
      <c r="C4719" t="s">
        <v>14</v>
      </c>
      <c r="D4719" t="e" vm="5">
        <f>_xlfn.IMAGE(Jan6com[[#This Row],[photo_link]])</f>
        <v>#VALUE!</v>
      </c>
      <c r="H4719" t="s">
        <v>14</v>
      </c>
      <c r="I4719" t="str">
        <f>RIGHT(Jan6com[[#This Row],[location]],2)</f>
        <v>LL</v>
      </c>
      <c r="J4719" t="s">
        <v>17</v>
      </c>
      <c r="K4719" t="s">
        <v>14</v>
      </c>
      <c r="L4719" t="s">
        <v>14</v>
      </c>
      <c r="M4719" s="2" t="s">
        <v>14</v>
      </c>
      <c r="N4719"/>
    </row>
    <row r="4720" spans="1:14" ht="75" customHeight="1" x14ac:dyDescent="0.2">
      <c r="A4720">
        <v>295422</v>
      </c>
      <c r="B4720" t="s">
        <v>8578</v>
      </c>
      <c r="C4720" t="s">
        <v>14</v>
      </c>
      <c r="D4720" t="e" vm="5">
        <f>_xlfn.IMAGE(Jan6com[[#This Row],[photo_link]])</f>
        <v>#VALUE!</v>
      </c>
      <c r="H4720" t="s">
        <v>14</v>
      </c>
      <c r="I4720" t="str">
        <f>RIGHT(Jan6com[[#This Row],[location]],2)</f>
        <v>LL</v>
      </c>
      <c r="J4720" t="s">
        <v>17</v>
      </c>
      <c r="K4720" t="s">
        <v>14</v>
      </c>
      <c r="L4720" t="s">
        <v>14</v>
      </c>
      <c r="M4720" s="2" t="s">
        <v>14</v>
      </c>
      <c r="N4720"/>
    </row>
    <row r="4721" spans="1:14" ht="75" customHeight="1" x14ac:dyDescent="0.2">
      <c r="A4721">
        <v>295423</v>
      </c>
      <c r="B4721" t="s">
        <v>8579</v>
      </c>
      <c r="C4721" t="s">
        <v>14</v>
      </c>
      <c r="D4721" t="e" vm="5">
        <f>_xlfn.IMAGE(Jan6com[[#This Row],[photo_link]])</f>
        <v>#VALUE!</v>
      </c>
      <c r="H4721" t="s">
        <v>14</v>
      </c>
      <c r="I4721" t="str">
        <f>RIGHT(Jan6com[[#This Row],[location]],2)</f>
        <v>LL</v>
      </c>
      <c r="J4721" t="s">
        <v>17</v>
      </c>
      <c r="K4721" t="s">
        <v>14</v>
      </c>
      <c r="L4721" t="s">
        <v>14</v>
      </c>
      <c r="M4721" s="2" t="s">
        <v>14</v>
      </c>
      <c r="N4721"/>
    </row>
    <row r="4722" spans="1:14" ht="75" customHeight="1" x14ac:dyDescent="0.2">
      <c r="A4722">
        <v>295424</v>
      </c>
      <c r="B4722" t="s">
        <v>8580</v>
      </c>
      <c r="C4722" t="s">
        <v>14</v>
      </c>
      <c r="D4722" t="e" vm="5">
        <f>_xlfn.IMAGE(Jan6com[[#This Row],[photo_link]])</f>
        <v>#VALUE!</v>
      </c>
      <c r="H4722" t="s">
        <v>14</v>
      </c>
      <c r="I4722" t="str">
        <f>RIGHT(Jan6com[[#This Row],[location]],2)</f>
        <v>LL</v>
      </c>
      <c r="J4722" t="s">
        <v>17</v>
      </c>
      <c r="K4722" t="s">
        <v>14</v>
      </c>
      <c r="L4722" t="s">
        <v>14</v>
      </c>
      <c r="M4722" s="2" t="s">
        <v>14</v>
      </c>
      <c r="N4722"/>
    </row>
    <row r="4723" spans="1:14" ht="75" customHeight="1" x14ac:dyDescent="0.2">
      <c r="A4723">
        <v>295425</v>
      </c>
      <c r="B4723" t="s">
        <v>8581</v>
      </c>
      <c r="C4723" t="s">
        <v>14</v>
      </c>
      <c r="D4723" t="e" vm="5">
        <f>_xlfn.IMAGE(Jan6com[[#This Row],[photo_link]])</f>
        <v>#VALUE!</v>
      </c>
      <c r="H4723" t="s">
        <v>14</v>
      </c>
      <c r="I4723" t="str">
        <f>RIGHT(Jan6com[[#This Row],[location]],2)</f>
        <v>LL</v>
      </c>
      <c r="J4723" t="s">
        <v>17</v>
      </c>
      <c r="K4723" t="s">
        <v>14</v>
      </c>
      <c r="L4723" t="s">
        <v>14</v>
      </c>
      <c r="M4723" s="2" t="s">
        <v>14</v>
      </c>
      <c r="N4723"/>
    </row>
    <row r="4724" spans="1:14" ht="75" customHeight="1" x14ac:dyDescent="0.2">
      <c r="A4724">
        <v>295426</v>
      </c>
      <c r="B4724" t="s">
        <v>8582</v>
      </c>
      <c r="C4724" t="s">
        <v>14</v>
      </c>
      <c r="D4724" t="e" vm="5">
        <f>_xlfn.IMAGE(Jan6com[[#This Row],[photo_link]])</f>
        <v>#VALUE!</v>
      </c>
      <c r="H4724" t="s">
        <v>14</v>
      </c>
      <c r="I4724" t="str">
        <f>RIGHT(Jan6com[[#This Row],[location]],2)</f>
        <v>LL</v>
      </c>
      <c r="J4724" t="s">
        <v>17</v>
      </c>
      <c r="K4724" t="s">
        <v>14</v>
      </c>
      <c r="L4724" t="s">
        <v>14</v>
      </c>
      <c r="M4724" s="2" t="s">
        <v>14</v>
      </c>
      <c r="N4724"/>
    </row>
    <row r="4725" spans="1:14" ht="75" customHeight="1" x14ac:dyDescent="0.2">
      <c r="A4725">
        <v>295427</v>
      </c>
      <c r="B4725" t="s">
        <v>8583</v>
      </c>
      <c r="C4725" t="s">
        <v>14</v>
      </c>
      <c r="D4725" t="e" vm="5">
        <f>_xlfn.IMAGE(Jan6com[[#This Row],[photo_link]])</f>
        <v>#VALUE!</v>
      </c>
      <c r="H4725" t="s">
        <v>14</v>
      </c>
      <c r="I4725" t="str">
        <f>RIGHT(Jan6com[[#This Row],[location]],2)</f>
        <v>LL</v>
      </c>
      <c r="J4725" t="s">
        <v>17</v>
      </c>
      <c r="K4725" t="s">
        <v>14</v>
      </c>
      <c r="L4725" t="s">
        <v>14</v>
      </c>
      <c r="M4725" s="2" t="s">
        <v>14</v>
      </c>
      <c r="N4725"/>
    </row>
    <row r="4726" spans="1:14" ht="75" customHeight="1" x14ac:dyDescent="0.2">
      <c r="A4726">
        <v>295428</v>
      </c>
      <c r="B4726" t="s">
        <v>8584</v>
      </c>
      <c r="C4726" t="s">
        <v>14</v>
      </c>
      <c r="D4726" t="e" vm="5">
        <f>_xlfn.IMAGE(Jan6com[[#This Row],[photo_link]])</f>
        <v>#VALUE!</v>
      </c>
      <c r="H4726" t="s">
        <v>14</v>
      </c>
      <c r="I4726" t="str">
        <f>RIGHT(Jan6com[[#This Row],[location]],2)</f>
        <v>LL</v>
      </c>
      <c r="J4726" t="s">
        <v>17</v>
      </c>
      <c r="K4726" t="s">
        <v>14</v>
      </c>
      <c r="L4726" t="s">
        <v>14</v>
      </c>
      <c r="M4726" s="2" t="s">
        <v>14</v>
      </c>
      <c r="N4726"/>
    </row>
    <row r="4727" spans="1:14" ht="75" customHeight="1" x14ac:dyDescent="0.2">
      <c r="A4727">
        <v>295429</v>
      </c>
      <c r="B4727" t="s">
        <v>8585</v>
      </c>
      <c r="C4727" t="s">
        <v>14</v>
      </c>
      <c r="D4727" t="e" vm="5">
        <f>_xlfn.IMAGE(Jan6com[[#This Row],[photo_link]])</f>
        <v>#VALUE!</v>
      </c>
      <c r="H4727" t="s">
        <v>14</v>
      </c>
      <c r="I4727" t="str">
        <f>RIGHT(Jan6com[[#This Row],[location]],2)</f>
        <v>LL</v>
      </c>
      <c r="J4727" t="s">
        <v>17</v>
      </c>
      <c r="K4727" t="s">
        <v>14</v>
      </c>
      <c r="L4727" t="s">
        <v>14</v>
      </c>
      <c r="M4727" s="2" t="s">
        <v>14</v>
      </c>
      <c r="N4727"/>
    </row>
    <row r="4728" spans="1:14" ht="75" customHeight="1" x14ac:dyDescent="0.2">
      <c r="A4728">
        <v>295430</v>
      </c>
      <c r="B4728" t="s">
        <v>8586</v>
      </c>
      <c r="C4728" t="s">
        <v>14</v>
      </c>
      <c r="D4728" t="e" vm="5">
        <f>_xlfn.IMAGE(Jan6com[[#This Row],[photo_link]])</f>
        <v>#VALUE!</v>
      </c>
      <c r="H4728" t="s">
        <v>14</v>
      </c>
      <c r="I4728" t="str">
        <f>RIGHT(Jan6com[[#This Row],[location]],2)</f>
        <v>LL</v>
      </c>
      <c r="J4728" t="s">
        <v>17</v>
      </c>
      <c r="K4728" t="s">
        <v>14</v>
      </c>
      <c r="L4728" t="s">
        <v>14</v>
      </c>
      <c r="M4728" s="2" t="s">
        <v>14</v>
      </c>
      <c r="N4728"/>
    </row>
    <row r="4729" spans="1:14" ht="75" customHeight="1" x14ac:dyDescent="0.2">
      <c r="A4729">
        <v>295431</v>
      </c>
      <c r="B4729" t="s">
        <v>8587</v>
      </c>
      <c r="C4729" t="s">
        <v>14</v>
      </c>
      <c r="D4729" t="e" vm="5">
        <f>_xlfn.IMAGE(Jan6com[[#This Row],[photo_link]])</f>
        <v>#VALUE!</v>
      </c>
      <c r="H4729" t="s">
        <v>14</v>
      </c>
      <c r="I4729" t="str">
        <f>RIGHT(Jan6com[[#This Row],[location]],2)</f>
        <v>LL</v>
      </c>
      <c r="J4729" t="s">
        <v>17</v>
      </c>
      <c r="K4729" t="s">
        <v>14</v>
      </c>
      <c r="L4729" t="s">
        <v>14</v>
      </c>
      <c r="M4729" s="2" t="s">
        <v>14</v>
      </c>
      <c r="N4729"/>
    </row>
    <row r="4730" spans="1:14" ht="75" customHeight="1" x14ac:dyDescent="0.2">
      <c r="A4730">
        <v>295432</v>
      </c>
      <c r="B4730" t="s">
        <v>8588</v>
      </c>
      <c r="C4730" t="s">
        <v>14</v>
      </c>
      <c r="D4730" t="e" vm="5">
        <f>_xlfn.IMAGE(Jan6com[[#This Row],[photo_link]])</f>
        <v>#VALUE!</v>
      </c>
      <c r="H4730" t="s">
        <v>14</v>
      </c>
      <c r="I4730" t="str">
        <f>RIGHT(Jan6com[[#This Row],[location]],2)</f>
        <v>LL</v>
      </c>
      <c r="J4730" t="s">
        <v>17</v>
      </c>
      <c r="K4730" t="s">
        <v>14</v>
      </c>
      <c r="L4730" t="s">
        <v>14</v>
      </c>
      <c r="M4730" s="2" t="s">
        <v>14</v>
      </c>
      <c r="N4730"/>
    </row>
    <row r="4731" spans="1:14" ht="75" customHeight="1" x14ac:dyDescent="0.2">
      <c r="A4731">
        <v>295433</v>
      </c>
      <c r="B4731" t="s">
        <v>8589</v>
      </c>
      <c r="C4731" t="s">
        <v>14</v>
      </c>
      <c r="D4731" t="e" vm="5">
        <f>_xlfn.IMAGE(Jan6com[[#This Row],[photo_link]])</f>
        <v>#VALUE!</v>
      </c>
      <c r="H4731" t="s">
        <v>14</v>
      </c>
      <c r="I4731" t="str">
        <f>RIGHT(Jan6com[[#This Row],[location]],2)</f>
        <v>LL</v>
      </c>
      <c r="J4731" t="s">
        <v>17</v>
      </c>
      <c r="K4731" t="s">
        <v>14</v>
      </c>
      <c r="L4731" t="s">
        <v>14</v>
      </c>
      <c r="M4731" s="2" t="s">
        <v>14</v>
      </c>
      <c r="N4731"/>
    </row>
    <row r="4732" spans="1:14" ht="75" customHeight="1" x14ac:dyDescent="0.2">
      <c r="A4732">
        <v>295434</v>
      </c>
      <c r="B4732" t="s">
        <v>8590</v>
      </c>
      <c r="C4732" t="s">
        <v>14</v>
      </c>
      <c r="D4732" t="e" vm="5">
        <f>_xlfn.IMAGE(Jan6com[[#This Row],[photo_link]])</f>
        <v>#VALUE!</v>
      </c>
      <c r="H4732" t="s">
        <v>14</v>
      </c>
      <c r="I4732" t="str">
        <f>RIGHT(Jan6com[[#This Row],[location]],2)</f>
        <v>LL</v>
      </c>
      <c r="J4732" t="s">
        <v>17</v>
      </c>
      <c r="K4732" t="s">
        <v>14</v>
      </c>
      <c r="L4732" t="s">
        <v>14</v>
      </c>
      <c r="M4732" s="2" t="s">
        <v>14</v>
      </c>
      <c r="N4732"/>
    </row>
    <row r="4733" spans="1:14" ht="75" customHeight="1" x14ac:dyDescent="0.2">
      <c r="A4733">
        <v>295435</v>
      </c>
      <c r="B4733" t="s">
        <v>8591</v>
      </c>
      <c r="C4733" t="s">
        <v>14</v>
      </c>
      <c r="D4733" t="e" vm="5">
        <f>_xlfn.IMAGE(Jan6com[[#This Row],[photo_link]])</f>
        <v>#VALUE!</v>
      </c>
      <c r="H4733" t="s">
        <v>14</v>
      </c>
      <c r="I4733" t="str">
        <f>RIGHT(Jan6com[[#This Row],[location]],2)</f>
        <v>LL</v>
      </c>
      <c r="J4733" t="s">
        <v>17</v>
      </c>
      <c r="K4733" t="s">
        <v>14</v>
      </c>
      <c r="L4733" t="s">
        <v>14</v>
      </c>
      <c r="M4733" s="2" t="s">
        <v>14</v>
      </c>
      <c r="N4733"/>
    </row>
    <row r="4734" spans="1:14" ht="75" customHeight="1" x14ac:dyDescent="0.2">
      <c r="A4734">
        <v>295436</v>
      </c>
      <c r="B4734" t="s">
        <v>8592</v>
      </c>
      <c r="C4734" t="s">
        <v>14</v>
      </c>
      <c r="D4734" t="e" vm="5">
        <f>_xlfn.IMAGE(Jan6com[[#This Row],[photo_link]])</f>
        <v>#VALUE!</v>
      </c>
      <c r="H4734" t="s">
        <v>14</v>
      </c>
      <c r="I4734" t="str">
        <f>RIGHT(Jan6com[[#This Row],[location]],2)</f>
        <v>LL</v>
      </c>
      <c r="J4734" t="s">
        <v>17</v>
      </c>
      <c r="K4734" t="s">
        <v>14</v>
      </c>
      <c r="L4734" t="s">
        <v>14</v>
      </c>
      <c r="M4734" s="2" t="s">
        <v>14</v>
      </c>
      <c r="N4734"/>
    </row>
    <row r="4735" spans="1:14" ht="75" customHeight="1" x14ac:dyDescent="0.2">
      <c r="A4735">
        <v>295437</v>
      </c>
      <c r="B4735" t="s">
        <v>8593</v>
      </c>
      <c r="C4735" t="s">
        <v>14</v>
      </c>
      <c r="D4735" t="e" vm="5">
        <f>_xlfn.IMAGE(Jan6com[[#This Row],[photo_link]])</f>
        <v>#VALUE!</v>
      </c>
      <c r="H4735" t="s">
        <v>14</v>
      </c>
      <c r="I4735" t="str">
        <f>RIGHT(Jan6com[[#This Row],[location]],2)</f>
        <v>LL</v>
      </c>
      <c r="J4735" t="s">
        <v>17</v>
      </c>
      <c r="K4735" t="s">
        <v>14</v>
      </c>
      <c r="L4735" t="s">
        <v>14</v>
      </c>
      <c r="M4735" s="2" t="s">
        <v>14</v>
      </c>
      <c r="N4735"/>
    </row>
    <row r="4736" spans="1:14" ht="75" customHeight="1" x14ac:dyDescent="0.2">
      <c r="A4736">
        <v>295438</v>
      </c>
      <c r="B4736" t="s">
        <v>8594</v>
      </c>
      <c r="C4736" t="s">
        <v>14</v>
      </c>
      <c r="D4736" t="e" vm="5">
        <f>_xlfn.IMAGE(Jan6com[[#This Row],[photo_link]])</f>
        <v>#VALUE!</v>
      </c>
      <c r="H4736" t="s">
        <v>14</v>
      </c>
      <c r="I4736" t="str">
        <f>RIGHT(Jan6com[[#This Row],[location]],2)</f>
        <v>LL</v>
      </c>
      <c r="J4736" t="s">
        <v>17</v>
      </c>
      <c r="K4736" t="s">
        <v>14</v>
      </c>
      <c r="L4736" t="s">
        <v>14</v>
      </c>
      <c r="M4736" s="2" t="s">
        <v>14</v>
      </c>
      <c r="N4736"/>
    </row>
    <row r="4737" spans="1:14" ht="75" customHeight="1" x14ac:dyDescent="0.2">
      <c r="A4737">
        <v>295439</v>
      </c>
      <c r="B4737" t="s">
        <v>8595</v>
      </c>
      <c r="C4737" t="s">
        <v>14</v>
      </c>
      <c r="D4737" t="e" vm="5">
        <f>_xlfn.IMAGE(Jan6com[[#This Row],[photo_link]])</f>
        <v>#VALUE!</v>
      </c>
      <c r="H4737" t="s">
        <v>14</v>
      </c>
      <c r="I4737" t="str">
        <f>RIGHT(Jan6com[[#This Row],[location]],2)</f>
        <v>LL</v>
      </c>
      <c r="J4737" t="s">
        <v>17</v>
      </c>
      <c r="K4737" t="s">
        <v>14</v>
      </c>
      <c r="L4737" t="s">
        <v>14</v>
      </c>
      <c r="M4737" s="2" t="s">
        <v>14</v>
      </c>
      <c r="N4737"/>
    </row>
    <row r="4738" spans="1:14" ht="75" customHeight="1" x14ac:dyDescent="0.2">
      <c r="A4738">
        <v>295440</v>
      </c>
      <c r="B4738" t="s">
        <v>8596</v>
      </c>
      <c r="C4738" t="s">
        <v>14</v>
      </c>
      <c r="D4738" t="e" vm="5">
        <f>_xlfn.IMAGE(Jan6com[[#This Row],[photo_link]])</f>
        <v>#VALUE!</v>
      </c>
      <c r="H4738" t="s">
        <v>14</v>
      </c>
      <c r="I4738" t="str">
        <f>RIGHT(Jan6com[[#This Row],[location]],2)</f>
        <v>LL</v>
      </c>
      <c r="J4738" t="s">
        <v>17</v>
      </c>
      <c r="K4738" t="s">
        <v>14</v>
      </c>
      <c r="L4738" t="s">
        <v>14</v>
      </c>
      <c r="M4738" s="2" t="s">
        <v>14</v>
      </c>
      <c r="N4738"/>
    </row>
    <row r="4739" spans="1:14" ht="75" customHeight="1" x14ac:dyDescent="0.2">
      <c r="A4739">
        <v>295441</v>
      </c>
      <c r="B4739" t="s">
        <v>8597</v>
      </c>
      <c r="C4739" t="s">
        <v>14</v>
      </c>
      <c r="D4739" t="e" vm="5">
        <f>_xlfn.IMAGE(Jan6com[[#This Row],[photo_link]])</f>
        <v>#VALUE!</v>
      </c>
      <c r="H4739" t="s">
        <v>14</v>
      </c>
      <c r="I4739" t="str">
        <f>RIGHT(Jan6com[[#This Row],[location]],2)</f>
        <v>LL</v>
      </c>
      <c r="J4739" t="s">
        <v>17</v>
      </c>
      <c r="K4739" t="s">
        <v>14</v>
      </c>
      <c r="L4739" t="s">
        <v>14</v>
      </c>
      <c r="M4739" s="2" t="s">
        <v>14</v>
      </c>
      <c r="N4739"/>
    </row>
    <row r="4740" spans="1:14" ht="75" customHeight="1" x14ac:dyDescent="0.2">
      <c r="A4740">
        <v>295442</v>
      </c>
      <c r="B4740" t="s">
        <v>8598</v>
      </c>
      <c r="C4740" t="s">
        <v>14</v>
      </c>
      <c r="D4740" t="e" vm="5">
        <f>_xlfn.IMAGE(Jan6com[[#This Row],[photo_link]])</f>
        <v>#VALUE!</v>
      </c>
      <c r="H4740" t="s">
        <v>14</v>
      </c>
      <c r="I4740" t="str">
        <f>RIGHT(Jan6com[[#This Row],[location]],2)</f>
        <v>LL</v>
      </c>
      <c r="J4740" t="s">
        <v>17</v>
      </c>
      <c r="K4740" t="s">
        <v>14</v>
      </c>
      <c r="L4740" t="s">
        <v>14</v>
      </c>
      <c r="M4740" s="2" t="s">
        <v>14</v>
      </c>
      <c r="N4740"/>
    </row>
    <row r="4741" spans="1:14" ht="75" customHeight="1" x14ac:dyDescent="0.2">
      <c r="A4741">
        <v>295443</v>
      </c>
      <c r="B4741" t="s">
        <v>8599</v>
      </c>
      <c r="C4741" t="s">
        <v>14</v>
      </c>
      <c r="D4741" t="e" vm="5">
        <f>_xlfn.IMAGE(Jan6com[[#This Row],[photo_link]])</f>
        <v>#VALUE!</v>
      </c>
      <c r="H4741" t="s">
        <v>14</v>
      </c>
      <c r="I4741" t="str">
        <f>RIGHT(Jan6com[[#This Row],[location]],2)</f>
        <v>LL</v>
      </c>
      <c r="J4741" t="s">
        <v>17</v>
      </c>
      <c r="K4741" t="s">
        <v>14</v>
      </c>
      <c r="L4741" t="s">
        <v>14</v>
      </c>
      <c r="M4741" s="2" t="s">
        <v>14</v>
      </c>
      <c r="N4741"/>
    </row>
    <row r="4742" spans="1:14" ht="75" customHeight="1" x14ac:dyDescent="0.2">
      <c r="A4742">
        <v>295444</v>
      </c>
      <c r="B4742" t="s">
        <v>8600</v>
      </c>
      <c r="C4742" t="s">
        <v>14</v>
      </c>
      <c r="D4742" t="e" vm="5">
        <f>_xlfn.IMAGE(Jan6com[[#This Row],[photo_link]])</f>
        <v>#VALUE!</v>
      </c>
      <c r="H4742" t="s">
        <v>14</v>
      </c>
      <c r="I4742" t="str">
        <f>RIGHT(Jan6com[[#This Row],[location]],2)</f>
        <v>LL</v>
      </c>
      <c r="J4742" t="s">
        <v>17</v>
      </c>
      <c r="K4742" t="s">
        <v>14</v>
      </c>
      <c r="L4742" t="s">
        <v>14</v>
      </c>
      <c r="M4742" s="2" t="s">
        <v>14</v>
      </c>
      <c r="N4742"/>
    </row>
    <row r="4743" spans="1:14" ht="75" customHeight="1" x14ac:dyDescent="0.2">
      <c r="A4743">
        <v>295445</v>
      </c>
      <c r="B4743" t="s">
        <v>8601</v>
      </c>
      <c r="C4743" t="s">
        <v>14</v>
      </c>
      <c r="D4743" t="e" vm="5">
        <f>_xlfn.IMAGE(Jan6com[[#This Row],[photo_link]])</f>
        <v>#VALUE!</v>
      </c>
      <c r="H4743" t="s">
        <v>14</v>
      </c>
      <c r="I4743" t="str">
        <f>RIGHT(Jan6com[[#This Row],[location]],2)</f>
        <v>LL</v>
      </c>
      <c r="J4743" t="s">
        <v>17</v>
      </c>
      <c r="K4743" t="s">
        <v>14</v>
      </c>
      <c r="L4743" t="s">
        <v>14</v>
      </c>
      <c r="M4743" s="2" t="s">
        <v>14</v>
      </c>
      <c r="N4743"/>
    </row>
    <row r="4744" spans="1:14" ht="75" customHeight="1" x14ac:dyDescent="0.2">
      <c r="A4744">
        <v>295446</v>
      </c>
      <c r="B4744" t="s">
        <v>8602</v>
      </c>
      <c r="C4744" t="s">
        <v>14</v>
      </c>
      <c r="D4744" t="e" vm="5">
        <f>_xlfn.IMAGE(Jan6com[[#This Row],[photo_link]])</f>
        <v>#VALUE!</v>
      </c>
      <c r="H4744" t="s">
        <v>14</v>
      </c>
      <c r="I4744" t="str">
        <f>RIGHT(Jan6com[[#This Row],[location]],2)</f>
        <v>LL</v>
      </c>
      <c r="J4744" t="s">
        <v>17</v>
      </c>
      <c r="K4744" t="s">
        <v>14</v>
      </c>
      <c r="L4744" t="s">
        <v>14</v>
      </c>
      <c r="M4744" s="2" t="s">
        <v>14</v>
      </c>
      <c r="N4744"/>
    </row>
    <row r="4745" spans="1:14" ht="75" customHeight="1" x14ac:dyDescent="0.2">
      <c r="A4745">
        <v>295447</v>
      </c>
      <c r="B4745" t="s">
        <v>8603</v>
      </c>
      <c r="C4745" t="s">
        <v>14</v>
      </c>
      <c r="D4745" t="e" vm="5">
        <f>_xlfn.IMAGE(Jan6com[[#This Row],[photo_link]])</f>
        <v>#VALUE!</v>
      </c>
      <c r="H4745" t="s">
        <v>14</v>
      </c>
      <c r="I4745" t="str">
        <f>RIGHT(Jan6com[[#This Row],[location]],2)</f>
        <v>LL</v>
      </c>
      <c r="J4745" t="s">
        <v>17</v>
      </c>
      <c r="K4745" t="s">
        <v>14</v>
      </c>
      <c r="L4745" t="s">
        <v>14</v>
      </c>
      <c r="M4745" s="2" t="s">
        <v>14</v>
      </c>
      <c r="N4745"/>
    </row>
    <row r="4746" spans="1:14" ht="75" customHeight="1" x14ac:dyDescent="0.2">
      <c r="A4746">
        <v>295448</v>
      </c>
      <c r="B4746" t="s">
        <v>8604</v>
      </c>
      <c r="C4746" t="s">
        <v>14</v>
      </c>
      <c r="D4746" t="e" vm="5">
        <f>_xlfn.IMAGE(Jan6com[[#This Row],[photo_link]])</f>
        <v>#VALUE!</v>
      </c>
      <c r="H4746" t="s">
        <v>14</v>
      </c>
      <c r="I4746" t="str">
        <f>RIGHT(Jan6com[[#This Row],[location]],2)</f>
        <v>LL</v>
      </c>
      <c r="J4746" t="s">
        <v>17</v>
      </c>
      <c r="K4746" t="s">
        <v>14</v>
      </c>
      <c r="L4746" t="s">
        <v>14</v>
      </c>
      <c r="M4746" s="2" t="s">
        <v>14</v>
      </c>
      <c r="N4746"/>
    </row>
    <row r="4747" spans="1:14" ht="75" customHeight="1" x14ac:dyDescent="0.2">
      <c r="A4747">
        <v>295449</v>
      </c>
      <c r="B4747" t="s">
        <v>8605</v>
      </c>
      <c r="C4747" t="s">
        <v>14</v>
      </c>
      <c r="D4747" t="e" vm="5">
        <f>_xlfn.IMAGE(Jan6com[[#This Row],[photo_link]])</f>
        <v>#VALUE!</v>
      </c>
      <c r="H4747" t="s">
        <v>14</v>
      </c>
      <c r="I4747" t="str">
        <f>RIGHT(Jan6com[[#This Row],[location]],2)</f>
        <v>LL</v>
      </c>
      <c r="J4747" t="s">
        <v>17</v>
      </c>
      <c r="K4747" t="s">
        <v>14</v>
      </c>
      <c r="L4747" t="s">
        <v>14</v>
      </c>
      <c r="M4747" s="2" t="s">
        <v>14</v>
      </c>
      <c r="N4747"/>
    </row>
    <row r="4748" spans="1:14" ht="75" customHeight="1" x14ac:dyDescent="0.2">
      <c r="A4748">
        <v>295450</v>
      </c>
      <c r="B4748" t="s">
        <v>8606</v>
      </c>
      <c r="C4748" t="s">
        <v>14</v>
      </c>
      <c r="D4748" t="e" vm="5">
        <f>_xlfn.IMAGE(Jan6com[[#This Row],[photo_link]])</f>
        <v>#VALUE!</v>
      </c>
      <c r="H4748" t="s">
        <v>14</v>
      </c>
      <c r="I4748" t="str">
        <f>RIGHT(Jan6com[[#This Row],[location]],2)</f>
        <v>LL</v>
      </c>
      <c r="J4748" t="s">
        <v>17</v>
      </c>
      <c r="K4748" t="s">
        <v>14</v>
      </c>
      <c r="L4748" t="s">
        <v>14</v>
      </c>
      <c r="M4748" s="2" t="s">
        <v>14</v>
      </c>
      <c r="N4748"/>
    </row>
    <row r="4749" spans="1:14" ht="75" customHeight="1" x14ac:dyDescent="0.2">
      <c r="A4749">
        <v>295451</v>
      </c>
      <c r="B4749" t="s">
        <v>8607</v>
      </c>
      <c r="C4749" t="s">
        <v>14</v>
      </c>
      <c r="D4749" t="e" vm="5">
        <f>_xlfn.IMAGE(Jan6com[[#This Row],[photo_link]])</f>
        <v>#VALUE!</v>
      </c>
      <c r="H4749" t="s">
        <v>14</v>
      </c>
      <c r="I4749" t="str">
        <f>RIGHT(Jan6com[[#This Row],[location]],2)</f>
        <v>LL</v>
      </c>
      <c r="J4749" t="s">
        <v>17</v>
      </c>
      <c r="K4749" t="s">
        <v>14</v>
      </c>
      <c r="L4749" t="s">
        <v>14</v>
      </c>
      <c r="M4749" s="2" t="s">
        <v>14</v>
      </c>
      <c r="N4749"/>
    </row>
    <row r="4750" spans="1:14" ht="75" customHeight="1" x14ac:dyDescent="0.2">
      <c r="A4750">
        <v>295452</v>
      </c>
      <c r="B4750" t="s">
        <v>8608</v>
      </c>
      <c r="C4750" t="s">
        <v>14</v>
      </c>
      <c r="D4750" t="e" vm="5">
        <f>_xlfn.IMAGE(Jan6com[[#This Row],[photo_link]])</f>
        <v>#VALUE!</v>
      </c>
      <c r="H4750" t="s">
        <v>14</v>
      </c>
      <c r="I4750" t="str">
        <f>RIGHT(Jan6com[[#This Row],[location]],2)</f>
        <v>LL</v>
      </c>
      <c r="J4750" t="s">
        <v>17</v>
      </c>
      <c r="K4750" t="s">
        <v>14</v>
      </c>
      <c r="L4750" t="s">
        <v>14</v>
      </c>
      <c r="M4750" s="2" t="s">
        <v>14</v>
      </c>
      <c r="N4750"/>
    </row>
    <row r="4751" spans="1:14" ht="75" customHeight="1" x14ac:dyDescent="0.2">
      <c r="A4751">
        <v>295453</v>
      </c>
      <c r="B4751" t="s">
        <v>8609</v>
      </c>
      <c r="C4751" t="s">
        <v>14</v>
      </c>
      <c r="D4751" t="e" vm="5">
        <f>_xlfn.IMAGE(Jan6com[[#This Row],[photo_link]])</f>
        <v>#VALUE!</v>
      </c>
      <c r="H4751" t="s">
        <v>14</v>
      </c>
      <c r="I4751" t="str">
        <f>RIGHT(Jan6com[[#This Row],[location]],2)</f>
        <v>LL</v>
      </c>
      <c r="J4751" t="s">
        <v>17</v>
      </c>
      <c r="K4751" t="s">
        <v>14</v>
      </c>
      <c r="L4751" t="s">
        <v>14</v>
      </c>
      <c r="M4751" s="2" t="s">
        <v>14</v>
      </c>
      <c r="N4751"/>
    </row>
    <row r="4752" spans="1:14" ht="75" customHeight="1" x14ac:dyDescent="0.2">
      <c r="A4752">
        <v>295454</v>
      </c>
      <c r="B4752" t="s">
        <v>8610</v>
      </c>
      <c r="C4752" t="s">
        <v>14</v>
      </c>
      <c r="D4752" t="e" vm="5">
        <f>_xlfn.IMAGE(Jan6com[[#This Row],[photo_link]])</f>
        <v>#VALUE!</v>
      </c>
      <c r="H4752" t="s">
        <v>14</v>
      </c>
      <c r="I4752" t="str">
        <f>RIGHT(Jan6com[[#This Row],[location]],2)</f>
        <v>LL</v>
      </c>
      <c r="J4752" t="s">
        <v>17</v>
      </c>
      <c r="K4752" t="s">
        <v>14</v>
      </c>
      <c r="L4752" t="s">
        <v>14</v>
      </c>
      <c r="M4752" s="2" t="s">
        <v>14</v>
      </c>
      <c r="N4752"/>
    </row>
    <row r="4753" spans="1:14" ht="75" customHeight="1" x14ac:dyDescent="0.2">
      <c r="A4753">
        <v>295455</v>
      </c>
      <c r="B4753" t="s">
        <v>8611</v>
      </c>
      <c r="C4753" t="s">
        <v>14</v>
      </c>
      <c r="D4753" t="e" vm="5">
        <f>_xlfn.IMAGE(Jan6com[[#This Row],[photo_link]])</f>
        <v>#VALUE!</v>
      </c>
      <c r="H4753" t="s">
        <v>14</v>
      </c>
      <c r="I4753" t="str">
        <f>RIGHT(Jan6com[[#This Row],[location]],2)</f>
        <v>LL</v>
      </c>
      <c r="J4753" t="s">
        <v>17</v>
      </c>
      <c r="K4753" t="s">
        <v>14</v>
      </c>
      <c r="L4753" t="s">
        <v>14</v>
      </c>
      <c r="M4753" s="2" t="s">
        <v>14</v>
      </c>
      <c r="N4753"/>
    </row>
    <row r="4754" spans="1:14" ht="75" customHeight="1" x14ac:dyDescent="0.2">
      <c r="A4754">
        <v>295456</v>
      </c>
      <c r="B4754" t="s">
        <v>8612</v>
      </c>
      <c r="C4754" t="s">
        <v>14</v>
      </c>
      <c r="D4754" t="e" vm="5">
        <f>_xlfn.IMAGE(Jan6com[[#This Row],[photo_link]])</f>
        <v>#VALUE!</v>
      </c>
      <c r="H4754" t="s">
        <v>14</v>
      </c>
      <c r="I4754" t="str">
        <f>RIGHT(Jan6com[[#This Row],[location]],2)</f>
        <v>LL</v>
      </c>
      <c r="J4754" t="s">
        <v>17</v>
      </c>
      <c r="K4754" t="s">
        <v>14</v>
      </c>
      <c r="L4754" t="s">
        <v>14</v>
      </c>
      <c r="M4754" s="2" t="s">
        <v>14</v>
      </c>
      <c r="N4754"/>
    </row>
    <row r="4755" spans="1:14" ht="75" customHeight="1" x14ac:dyDescent="0.2">
      <c r="A4755">
        <v>295457</v>
      </c>
      <c r="B4755" t="s">
        <v>8613</v>
      </c>
      <c r="C4755" t="s">
        <v>14</v>
      </c>
      <c r="D4755" t="e" vm="5">
        <f>_xlfn.IMAGE(Jan6com[[#This Row],[photo_link]])</f>
        <v>#VALUE!</v>
      </c>
      <c r="H4755" t="s">
        <v>14</v>
      </c>
      <c r="I4755" t="str">
        <f>RIGHT(Jan6com[[#This Row],[location]],2)</f>
        <v>LL</v>
      </c>
      <c r="J4755" t="s">
        <v>17</v>
      </c>
      <c r="K4755" t="s">
        <v>14</v>
      </c>
      <c r="L4755" t="s">
        <v>14</v>
      </c>
      <c r="M4755" s="2" t="s">
        <v>14</v>
      </c>
      <c r="N4755"/>
    </row>
    <row r="4756" spans="1:14" ht="75" customHeight="1" x14ac:dyDescent="0.2">
      <c r="A4756">
        <v>295458</v>
      </c>
      <c r="B4756" t="s">
        <v>8614</v>
      </c>
      <c r="C4756" t="s">
        <v>14</v>
      </c>
      <c r="D4756" t="e" vm="5">
        <f>_xlfn.IMAGE(Jan6com[[#This Row],[photo_link]])</f>
        <v>#VALUE!</v>
      </c>
      <c r="H4756" t="s">
        <v>14</v>
      </c>
      <c r="I4756" t="str">
        <f>RIGHT(Jan6com[[#This Row],[location]],2)</f>
        <v>LL</v>
      </c>
      <c r="J4756" t="s">
        <v>17</v>
      </c>
      <c r="K4756" t="s">
        <v>14</v>
      </c>
      <c r="L4756" t="s">
        <v>14</v>
      </c>
      <c r="M4756" s="2" t="s">
        <v>14</v>
      </c>
      <c r="N4756"/>
    </row>
    <row r="4757" spans="1:14" ht="75" customHeight="1" x14ac:dyDescent="0.2">
      <c r="A4757">
        <v>295459</v>
      </c>
      <c r="B4757" t="s">
        <v>8615</v>
      </c>
      <c r="C4757" t="s">
        <v>14</v>
      </c>
      <c r="D4757" t="e" vm="5">
        <f>_xlfn.IMAGE(Jan6com[[#This Row],[photo_link]])</f>
        <v>#VALUE!</v>
      </c>
      <c r="H4757" t="s">
        <v>14</v>
      </c>
      <c r="I4757" t="str">
        <f>RIGHT(Jan6com[[#This Row],[location]],2)</f>
        <v>LL</v>
      </c>
      <c r="J4757" t="s">
        <v>17</v>
      </c>
      <c r="K4757" t="s">
        <v>14</v>
      </c>
      <c r="L4757" t="s">
        <v>14</v>
      </c>
      <c r="M4757" s="2" t="s">
        <v>14</v>
      </c>
      <c r="N4757"/>
    </row>
    <row r="4758" spans="1:14" ht="75" customHeight="1" x14ac:dyDescent="0.2">
      <c r="A4758">
        <v>295460</v>
      </c>
      <c r="B4758" t="s">
        <v>8616</v>
      </c>
      <c r="C4758" t="s">
        <v>14</v>
      </c>
      <c r="D4758" t="e" vm="5">
        <f>_xlfn.IMAGE(Jan6com[[#This Row],[photo_link]])</f>
        <v>#VALUE!</v>
      </c>
      <c r="H4758" t="s">
        <v>14</v>
      </c>
      <c r="I4758" t="str">
        <f>RIGHT(Jan6com[[#This Row],[location]],2)</f>
        <v>LL</v>
      </c>
      <c r="J4758" t="s">
        <v>17</v>
      </c>
      <c r="K4758" t="s">
        <v>14</v>
      </c>
      <c r="L4758" t="s">
        <v>14</v>
      </c>
      <c r="M4758" s="2" t="s">
        <v>14</v>
      </c>
      <c r="N4758"/>
    </row>
    <row r="4759" spans="1:14" ht="75" customHeight="1" x14ac:dyDescent="0.2">
      <c r="A4759">
        <v>295461</v>
      </c>
      <c r="B4759" t="s">
        <v>8617</v>
      </c>
      <c r="C4759" t="s">
        <v>14</v>
      </c>
      <c r="D4759" t="e" vm="5">
        <f>_xlfn.IMAGE(Jan6com[[#This Row],[photo_link]])</f>
        <v>#VALUE!</v>
      </c>
      <c r="H4759" t="s">
        <v>14</v>
      </c>
      <c r="I4759" t="str">
        <f>RIGHT(Jan6com[[#This Row],[location]],2)</f>
        <v>LL</v>
      </c>
      <c r="J4759" t="s">
        <v>17</v>
      </c>
      <c r="K4759" t="s">
        <v>14</v>
      </c>
      <c r="L4759" t="s">
        <v>14</v>
      </c>
      <c r="M4759" s="2" t="s">
        <v>14</v>
      </c>
      <c r="N4759"/>
    </row>
    <row r="4760" spans="1:14" ht="75" customHeight="1" x14ac:dyDescent="0.2">
      <c r="A4760">
        <v>295462</v>
      </c>
      <c r="B4760" t="s">
        <v>8618</v>
      </c>
      <c r="C4760" t="s">
        <v>14</v>
      </c>
      <c r="D4760" t="e" vm="5">
        <f>_xlfn.IMAGE(Jan6com[[#This Row],[photo_link]])</f>
        <v>#VALUE!</v>
      </c>
      <c r="H4760" t="s">
        <v>14</v>
      </c>
      <c r="I4760" t="str">
        <f>RIGHT(Jan6com[[#This Row],[location]],2)</f>
        <v>LL</v>
      </c>
      <c r="J4760" t="s">
        <v>17</v>
      </c>
      <c r="K4760" t="s">
        <v>14</v>
      </c>
      <c r="L4760" t="s">
        <v>14</v>
      </c>
      <c r="M4760" s="2" t="s">
        <v>14</v>
      </c>
      <c r="N4760"/>
    </row>
    <row r="4761" spans="1:14" ht="75" customHeight="1" x14ac:dyDescent="0.2">
      <c r="A4761">
        <v>295463</v>
      </c>
      <c r="B4761" t="s">
        <v>8619</v>
      </c>
      <c r="C4761" t="s">
        <v>14</v>
      </c>
      <c r="D4761" t="e" vm="5">
        <f>_xlfn.IMAGE(Jan6com[[#This Row],[photo_link]])</f>
        <v>#VALUE!</v>
      </c>
      <c r="H4761" t="s">
        <v>14</v>
      </c>
      <c r="I4761" t="str">
        <f>RIGHT(Jan6com[[#This Row],[location]],2)</f>
        <v>LL</v>
      </c>
      <c r="J4761" t="s">
        <v>17</v>
      </c>
      <c r="K4761" t="s">
        <v>14</v>
      </c>
      <c r="L4761" t="s">
        <v>14</v>
      </c>
      <c r="M4761" s="2" t="s">
        <v>14</v>
      </c>
      <c r="N4761"/>
    </row>
    <row r="4762" spans="1:14" ht="75" customHeight="1" x14ac:dyDescent="0.2">
      <c r="A4762">
        <v>295464</v>
      </c>
      <c r="B4762" t="s">
        <v>8620</v>
      </c>
      <c r="C4762" t="s">
        <v>14</v>
      </c>
      <c r="D4762" t="e" vm="5">
        <f>_xlfn.IMAGE(Jan6com[[#This Row],[photo_link]])</f>
        <v>#VALUE!</v>
      </c>
      <c r="H4762" t="s">
        <v>14</v>
      </c>
      <c r="I4762" t="str">
        <f>RIGHT(Jan6com[[#This Row],[location]],2)</f>
        <v>LL</v>
      </c>
      <c r="J4762" t="s">
        <v>17</v>
      </c>
      <c r="K4762" t="s">
        <v>14</v>
      </c>
      <c r="L4762" t="s">
        <v>14</v>
      </c>
      <c r="M4762" s="2" t="s">
        <v>14</v>
      </c>
      <c r="N4762"/>
    </row>
    <row r="4763" spans="1:14" ht="75" customHeight="1" x14ac:dyDescent="0.2">
      <c r="A4763">
        <v>295465</v>
      </c>
      <c r="B4763" t="s">
        <v>8621</v>
      </c>
      <c r="C4763" t="s">
        <v>14</v>
      </c>
      <c r="D4763" t="e" vm="5">
        <f>_xlfn.IMAGE(Jan6com[[#This Row],[photo_link]])</f>
        <v>#VALUE!</v>
      </c>
      <c r="H4763" t="s">
        <v>14</v>
      </c>
      <c r="I4763" t="str">
        <f>RIGHT(Jan6com[[#This Row],[location]],2)</f>
        <v>LL</v>
      </c>
      <c r="J4763" t="s">
        <v>17</v>
      </c>
      <c r="K4763" t="s">
        <v>14</v>
      </c>
      <c r="L4763" t="s">
        <v>14</v>
      </c>
      <c r="M4763" s="2" t="s">
        <v>14</v>
      </c>
      <c r="N4763"/>
    </row>
    <row r="4764" spans="1:14" ht="75" customHeight="1" x14ac:dyDescent="0.2">
      <c r="A4764">
        <v>295466</v>
      </c>
      <c r="B4764" t="s">
        <v>8622</v>
      </c>
      <c r="C4764" t="s">
        <v>14</v>
      </c>
      <c r="D4764" t="e" vm="5">
        <f>_xlfn.IMAGE(Jan6com[[#This Row],[photo_link]])</f>
        <v>#VALUE!</v>
      </c>
      <c r="H4764" t="s">
        <v>14</v>
      </c>
      <c r="I4764" t="str">
        <f>RIGHT(Jan6com[[#This Row],[location]],2)</f>
        <v>LL</v>
      </c>
      <c r="J4764" t="s">
        <v>17</v>
      </c>
      <c r="K4764" t="s">
        <v>14</v>
      </c>
      <c r="L4764" t="s">
        <v>14</v>
      </c>
      <c r="M4764" s="2" t="s">
        <v>14</v>
      </c>
      <c r="N4764"/>
    </row>
    <row r="4765" spans="1:14" ht="75" customHeight="1" x14ac:dyDescent="0.2">
      <c r="A4765">
        <v>295467</v>
      </c>
      <c r="B4765" t="s">
        <v>8623</v>
      </c>
      <c r="C4765" t="s">
        <v>14</v>
      </c>
      <c r="D4765" t="e" vm="5">
        <f>_xlfn.IMAGE(Jan6com[[#This Row],[photo_link]])</f>
        <v>#VALUE!</v>
      </c>
      <c r="H4765" t="s">
        <v>14</v>
      </c>
      <c r="I4765" t="str">
        <f>RIGHT(Jan6com[[#This Row],[location]],2)</f>
        <v>LL</v>
      </c>
      <c r="J4765" t="s">
        <v>17</v>
      </c>
      <c r="K4765" t="s">
        <v>14</v>
      </c>
      <c r="L4765" t="s">
        <v>14</v>
      </c>
      <c r="M4765" s="2" t="s">
        <v>14</v>
      </c>
      <c r="N4765"/>
    </row>
    <row r="4766" spans="1:14" ht="75" customHeight="1" x14ac:dyDescent="0.2">
      <c r="A4766">
        <v>295468</v>
      </c>
      <c r="B4766" t="s">
        <v>8624</v>
      </c>
      <c r="C4766" t="s">
        <v>14</v>
      </c>
      <c r="D4766" t="e" vm="5">
        <f>_xlfn.IMAGE(Jan6com[[#This Row],[photo_link]])</f>
        <v>#VALUE!</v>
      </c>
      <c r="H4766" t="s">
        <v>14</v>
      </c>
      <c r="I4766" t="str">
        <f>RIGHT(Jan6com[[#This Row],[location]],2)</f>
        <v>LL</v>
      </c>
      <c r="J4766" t="s">
        <v>17</v>
      </c>
      <c r="K4766" t="s">
        <v>14</v>
      </c>
      <c r="L4766" t="s">
        <v>14</v>
      </c>
      <c r="M4766" s="2" t="s">
        <v>14</v>
      </c>
      <c r="N4766"/>
    </row>
    <row r="4767" spans="1:14" ht="75" customHeight="1" x14ac:dyDescent="0.2">
      <c r="A4767">
        <v>295469</v>
      </c>
      <c r="B4767" t="s">
        <v>8625</v>
      </c>
      <c r="C4767" t="s">
        <v>14</v>
      </c>
      <c r="D4767" t="e" vm="5">
        <f>_xlfn.IMAGE(Jan6com[[#This Row],[photo_link]])</f>
        <v>#VALUE!</v>
      </c>
      <c r="H4767" t="s">
        <v>14</v>
      </c>
      <c r="I4767" t="str">
        <f>RIGHT(Jan6com[[#This Row],[location]],2)</f>
        <v>LL</v>
      </c>
      <c r="J4767" t="s">
        <v>17</v>
      </c>
      <c r="K4767" t="s">
        <v>14</v>
      </c>
      <c r="L4767" t="s">
        <v>14</v>
      </c>
      <c r="M4767" s="2" t="s">
        <v>14</v>
      </c>
      <c r="N4767"/>
    </row>
    <row r="4768" spans="1:14" ht="75" customHeight="1" x14ac:dyDescent="0.2">
      <c r="A4768">
        <v>295470</v>
      </c>
      <c r="B4768" t="s">
        <v>8626</v>
      </c>
      <c r="C4768" t="s">
        <v>14</v>
      </c>
      <c r="D4768" t="e" vm="5">
        <f>_xlfn.IMAGE(Jan6com[[#This Row],[photo_link]])</f>
        <v>#VALUE!</v>
      </c>
      <c r="H4768" t="s">
        <v>14</v>
      </c>
      <c r="I4768" t="str">
        <f>RIGHT(Jan6com[[#This Row],[location]],2)</f>
        <v>LL</v>
      </c>
      <c r="J4768" t="s">
        <v>17</v>
      </c>
      <c r="K4768" t="s">
        <v>14</v>
      </c>
      <c r="L4768" t="s">
        <v>14</v>
      </c>
      <c r="M4768" s="2" t="s">
        <v>14</v>
      </c>
      <c r="N4768"/>
    </row>
    <row r="4769" spans="1:14" ht="75" customHeight="1" x14ac:dyDescent="0.2">
      <c r="A4769">
        <v>295471</v>
      </c>
      <c r="B4769" t="s">
        <v>8627</v>
      </c>
      <c r="C4769" t="s">
        <v>14</v>
      </c>
      <c r="D4769" t="e" vm="5">
        <f>_xlfn.IMAGE(Jan6com[[#This Row],[photo_link]])</f>
        <v>#VALUE!</v>
      </c>
      <c r="H4769" t="s">
        <v>14</v>
      </c>
      <c r="I4769" t="str">
        <f>RIGHT(Jan6com[[#This Row],[location]],2)</f>
        <v>LL</v>
      </c>
      <c r="J4769" t="s">
        <v>17</v>
      </c>
      <c r="K4769" t="s">
        <v>14</v>
      </c>
      <c r="L4769" t="s">
        <v>14</v>
      </c>
      <c r="M4769" s="2" t="s">
        <v>14</v>
      </c>
      <c r="N4769"/>
    </row>
    <row r="4770" spans="1:14" ht="75" customHeight="1" x14ac:dyDescent="0.2">
      <c r="A4770">
        <v>295472</v>
      </c>
      <c r="B4770" t="s">
        <v>8628</v>
      </c>
      <c r="C4770" t="s">
        <v>14</v>
      </c>
      <c r="D4770" t="e" vm="5">
        <f>_xlfn.IMAGE(Jan6com[[#This Row],[photo_link]])</f>
        <v>#VALUE!</v>
      </c>
      <c r="H4770" t="s">
        <v>14</v>
      </c>
      <c r="I4770" t="str">
        <f>RIGHT(Jan6com[[#This Row],[location]],2)</f>
        <v>LL</v>
      </c>
      <c r="J4770" t="s">
        <v>17</v>
      </c>
      <c r="K4770" t="s">
        <v>14</v>
      </c>
      <c r="L4770" t="s">
        <v>14</v>
      </c>
      <c r="M4770" s="2" t="s">
        <v>14</v>
      </c>
      <c r="N4770"/>
    </row>
    <row r="4771" spans="1:14" ht="75" customHeight="1" x14ac:dyDescent="0.2">
      <c r="A4771">
        <v>295473</v>
      </c>
      <c r="B4771" t="s">
        <v>8629</v>
      </c>
      <c r="C4771" t="s">
        <v>14</v>
      </c>
      <c r="D4771" t="e" vm="5">
        <f>_xlfn.IMAGE(Jan6com[[#This Row],[photo_link]])</f>
        <v>#VALUE!</v>
      </c>
      <c r="H4771" t="s">
        <v>14</v>
      </c>
      <c r="I4771" t="str">
        <f>RIGHT(Jan6com[[#This Row],[location]],2)</f>
        <v>LL</v>
      </c>
      <c r="J4771" t="s">
        <v>17</v>
      </c>
      <c r="K4771" t="s">
        <v>14</v>
      </c>
      <c r="L4771" t="s">
        <v>14</v>
      </c>
      <c r="M4771" s="2" t="s">
        <v>14</v>
      </c>
      <c r="N4771"/>
    </row>
    <row r="4772" spans="1:14" ht="75" customHeight="1" x14ac:dyDescent="0.2">
      <c r="A4772">
        <v>295474</v>
      </c>
      <c r="B4772" t="s">
        <v>8630</v>
      </c>
      <c r="C4772" t="s">
        <v>14</v>
      </c>
      <c r="D4772" t="e" vm="5">
        <f>_xlfn.IMAGE(Jan6com[[#This Row],[photo_link]])</f>
        <v>#VALUE!</v>
      </c>
      <c r="H4772" t="s">
        <v>14</v>
      </c>
      <c r="I4772" t="str">
        <f>RIGHT(Jan6com[[#This Row],[location]],2)</f>
        <v>LL</v>
      </c>
      <c r="J4772" t="s">
        <v>17</v>
      </c>
      <c r="K4772" t="s">
        <v>14</v>
      </c>
      <c r="L4772" t="s">
        <v>14</v>
      </c>
      <c r="M4772" s="2" t="s">
        <v>14</v>
      </c>
      <c r="N4772"/>
    </row>
    <row r="4773" spans="1:14" ht="75" customHeight="1" x14ac:dyDescent="0.2">
      <c r="A4773">
        <v>295475</v>
      </c>
      <c r="B4773" t="s">
        <v>8631</v>
      </c>
      <c r="C4773" t="s">
        <v>14</v>
      </c>
      <c r="D4773" t="e" vm="5">
        <f>_xlfn.IMAGE(Jan6com[[#This Row],[photo_link]])</f>
        <v>#VALUE!</v>
      </c>
      <c r="H4773" t="s">
        <v>14</v>
      </c>
      <c r="I4773" t="str">
        <f>RIGHT(Jan6com[[#This Row],[location]],2)</f>
        <v>LL</v>
      </c>
      <c r="J4773" t="s">
        <v>17</v>
      </c>
      <c r="K4773" t="s">
        <v>14</v>
      </c>
      <c r="L4773" t="s">
        <v>14</v>
      </c>
      <c r="M4773" s="2" t="s">
        <v>14</v>
      </c>
      <c r="N4773"/>
    </row>
    <row r="4774" spans="1:14" ht="75" customHeight="1" x14ac:dyDescent="0.2">
      <c r="A4774">
        <v>295476</v>
      </c>
      <c r="B4774" t="s">
        <v>8632</v>
      </c>
      <c r="C4774" t="s">
        <v>14</v>
      </c>
      <c r="D4774" t="e" vm="5">
        <f>_xlfn.IMAGE(Jan6com[[#This Row],[photo_link]])</f>
        <v>#VALUE!</v>
      </c>
      <c r="H4774" t="s">
        <v>14</v>
      </c>
      <c r="I4774" t="str">
        <f>RIGHT(Jan6com[[#This Row],[location]],2)</f>
        <v>LL</v>
      </c>
      <c r="J4774" t="s">
        <v>17</v>
      </c>
      <c r="K4774" t="s">
        <v>14</v>
      </c>
      <c r="L4774" t="s">
        <v>14</v>
      </c>
      <c r="M4774" s="2" t="s">
        <v>14</v>
      </c>
      <c r="N4774"/>
    </row>
    <row r="4775" spans="1:14" ht="75" customHeight="1" x14ac:dyDescent="0.2">
      <c r="A4775">
        <v>295477</v>
      </c>
      <c r="B4775" t="s">
        <v>8633</v>
      </c>
      <c r="C4775" t="s">
        <v>14</v>
      </c>
      <c r="D4775" t="e" vm="5">
        <f>_xlfn.IMAGE(Jan6com[[#This Row],[photo_link]])</f>
        <v>#VALUE!</v>
      </c>
      <c r="H4775" t="s">
        <v>14</v>
      </c>
      <c r="I4775" t="str">
        <f>RIGHT(Jan6com[[#This Row],[location]],2)</f>
        <v>LL</v>
      </c>
      <c r="J4775" t="s">
        <v>17</v>
      </c>
      <c r="K4775" t="s">
        <v>14</v>
      </c>
      <c r="L4775" t="s">
        <v>14</v>
      </c>
      <c r="M4775" s="2" t="s">
        <v>14</v>
      </c>
      <c r="N4775"/>
    </row>
    <row r="4776" spans="1:14" ht="75" customHeight="1" x14ac:dyDescent="0.2">
      <c r="A4776">
        <v>295478</v>
      </c>
      <c r="B4776" t="s">
        <v>8634</v>
      </c>
      <c r="C4776" t="s">
        <v>14</v>
      </c>
      <c r="D4776" t="e" vm="5">
        <f>_xlfn.IMAGE(Jan6com[[#This Row],[photo_link]])</f>
        <v>#VALUE!</v>
      </c>
      <c r="H4776" t="s">
        <v>14</v>
      </c>
      <c r="I4776" t="str">
        <f>RIGHT(Jan6com[[#This Row],[location]],2)</f>
        <v>LL</v>
      </c>
      <c r="J4776" t="s">
        <v>17</v>
      </c>
      <c r="K4776" t="s">
        <v>14</v>
      </c>
      <c r="L4776" t="s">
        <v>14</v>
      </c>
      <c r="M4776" s="2" t="s">
        <v>14</v>
      </c>
      <c r="N4776"/>
    </row>
    <row r="4777" spans="1:14" ht="75" customHeight="1" x14ac:dyDescent="0.2">
      <c r="A4777">
        <v>295479</v>
      </c>
      <c r="B4777" t="s">
        <v>8635</v>
      </c>
      <c r="C4777" t="s">
        <v>14</v>
      </c>
      <c r="D4777" t="e" vm="5">
        <f>_xlfn.IMAGE(Jan6com[[#This Row],[photo_link]])</f>
        <v>#VALUE!</v>
      </c>
      <c r="H4777" t="s">
        <v>14</v>
      </c>
      <c r="I4777" t="str">
        <f>RIGHT(Jan6com[[#This Row],[location]],2)</f>
        <v>LL</v>
      </c>
      <c r="J4777" t="s">
        <v>17</v>
      </c>
      <c r="K4777" t="s">
        <v>14</v>
      </c>
      <c r="L4777" t="s">
        <v>14</v>
      </c>
      <c r="M4777" s="2" t="s">
        <v>14</v>
      </c>
      <c r="N4777"/>
    </row>
    <row r="4778" spans="1:14" ht="75" customHeight="1" x14ac:dyDescent="0.2">
      <c r="A4778">
        <v>295480</v>
      </c>
      <c r="B4778" t="s">
        <v>8636</v>
      </c>
      <c r="C4778" t="s">
        <v>14</v>
      </c>
      <c r="D4778" t="e" vm="5">
        <f>_xlfn.IMAGE(Jan6com[[#This Row],[photo_link]])</f>
        <v>#VALUE!</v>
      </c>
      <c r="H4778" t="s">
        <v>14</v>
      </c>
      <c r="I4778" t="str">
        <f>RIGHT(Jan6com[[#This Row],[location]],2)</f>
        <v>LL</v>
      </c>
      <c r="J4778" t="s">
        <v>17</v>
      </c>
      <c r="K4778" t="s">
        <v>14</v>
      </c>
      <c r="L4778" t="s">
        <v>14</v>
      </c>
      <c r="M4778" s="2" t="s">
        <v>14</v>
      </c>
      <c r="N4778"/>
    </row>
    <row r="4779" spans="1:14" ht="75" customHeight="1" x14ac:dyDescent="0.2">
      <c r="A4779">
        <v>295481</v>
      </c>
      <c r="B4779" t="s">
        <v>8637</v>
      </c>
      <c r="C4779" t="s">
        <v>14</v>
      </c>
      <c r="D4779" t="e" vm="5">
        <f>_xlfn.IMAGE(Jan6com[[#This Row],[photo_link]])</f>
        <v>#VALUE!</v>
      </c>
      <c r="H4779" t="s">
        <v>14</v>
      </c>
      <c r="I4779" t="str">
        <f>RIGHT(Jan6com[[#This Row],[location]],2)</f>
        <v>LL</v>
      </c>
      <c r="J4779" t="s">
        <v>17</v>
      </c>
      <c r="K4779" t="s">
        <v>14</v>
      </c>
      <c r="L4779" t="s">
        <v>14</v>
      </c>
      <c r="M4779" s="2" t="s">
        <v>14</v>
      </c>
      <c r="N4779"/>
    </row>
    <row r="4780" spans="1:14" ht="75" customHeight="1" x14ac:dyDescent="0.2">
      <c r="A4780">
        <v>295482</v>
      </c>
      <c r="B4780" t="s">
        <v>8638</v>
      </c>
      <c r="C4780" t="s">
        <v>14</v>
      </c>
      <c r="D4780" t="e" vm="5">
        <f>_xlfn.IMAGE(Jan6com[[#This Row],[photo_link]])</f>
        <v>#VALUE!</v>
      </c>
      <c r="H4780" t="s">
        <v>14</v>
      </c>
      <c r="I4780" t="str">
        <f>RIGHT(Jan6com[[#This Row],[location]],2)</f>
        <v>LL</v>
      </c>
      <c r="J4780" t="s">
        <v>17</v>
      </c>
      <c r="K4780" t="s">
        <v>14</v>
      </c>
      <c r="L4780" t="s">
        <v>14</v>
      </c>
      <c r="M4780" s="2" t="s">
        <v>14</v>
      </c>
      <c r="N4780"/>
    </row>
    <row r="4781" spans="1:14" ht="75" customHeight="1" x14ac:dyDescent="0.2">
      <c r="A4781">
        <v>295483</v>
      </c>
      <c r="B4781" t="s">
        <v>8639</v>
      </c>
      <c r="C4781" t="s">
        <v>14</v>
      </c>
      <c r="D4781" t="e" vm="5">
        <f>_xlfn.IMAGE(Jan6com[[#This Row],[photo_link]])</f>
        <v>#VALUE!</v>
      </c>
      <c r="H4781" t="s">
        <v>14</v>
      </c>
      <c r="I4781" t="str">
        <f>RIGHT(Jan6com[[#This Row],[location]],2)</f>
        <v>LL</v>
      </c>
      <c r="J4781" t="s">
        <v>17</v>
      </c>
      <c r="K4781" t="s">
        <v>14</v>
      </c>
      <c r="L4781" t="s">
        <v>14</v>
      </c>
      <c r="M4781" s="2" t="s">
        <v>14</v>
      </c>
      <c r="N4781"/>
    </row>
    <row r="4782" spans="1:14" ht="75" customHeight="1" x14ac:dyDescent="0.2">
      <c r="A4782">
        <v>295484</v>
      </c>
      <c r="B4782" t="s">
        <v>8640</v>
      </c>
      <c r="C4782" t="s">
        <v>14</v>
      </c>
      <c r="D4782" t="e" vm="5">
        <f>_xlfn.IMAGE(Jan6com[[#This Row],[photo_link]])</f>
        <v>#VALUE!</v>
      </c>
      <c r="H4782" t="s">
        <v>14</v>
      </c>
      <c r="I4782" t="str">
        <f>RIGHT(Jan6com[[#This Row],[location]],2)</f>
        <v>LL</v>
      </c>
      <c r="J4782" t="s">
        <v>17</v>
      </c>
      <c r="K4782" t="s">
        <v>14</v>
      </c>
      <c r="L4782" t="s">
        <v>14</v>
      </c>
      <c r="M4782" s="2" t="s">
        <v>14</v>
      </c>
      <c r="N4782"/>
    </row>
    <row r="4783" spans="1:14" ht="75" customHeight="1" x14ac:dyDescent="0.2">
      <c r="A4783">
        <v>295485</v>
      </c>
      <c r="B4783" t="s">
        <v>8641</v>
      </c>
      <c r="C4783" t="s">
        <v>14</v>
      </c>
      <c r="D4783" t="e" vm="5">
        <f>_xlfn.IMAGE(Jan6com[[#This Row],[photo_link]])</f>
        <v>#VALUE!</v>
      </c>
      <c r="H4783" t="s">
        <v>14</v>
      </c>
      <c r="I4783" t="str">
        <f>RIGHT(Jan6com[[#This Row],[location]],2)</f>
        <v>LL</v>
      </c>
      <c r="J4783" t="s">
        <v>17</v>
      </c>
      <c r="K4783" t="s">
        <v>14</v>
      </c>
      <c r="L4783" t="s">
        <v>14</v>
      </c>
      <c r="M4783" s="2" t="s">
        <v>14</v>
      </c>
      <c r="N4783"/>
    </row>
    <row r="4784" spans="1:14" ht="75" customHeight="1" x14ac:dyDescent="0.2">
      <c r="A4784">
        <v>295486</v>
      </c>
      <c r="B4784" t="s">
        <v>8642</v>
      </c>
      <c r="C4784" t="s">
        <v>14</v>
      </c>
      <c r="D4784" t="e" vm="5">
        <f>_xlfn.IMAGE(Jan6com[[#This Row],[photo_link]])</f>
        <v>#VALUE!</v>
      </c>
      <c r="H4784" t="s">
        <v>14</v>
      </c>
      <c r="I4784" t="str">
        <f>RIGHT(Jan6com[[#This Row],[location]],2)</f>
        <v>LL</v>
      </c>
      <c r="J4784" t="s">
        <v>17</v>
      </c>
      <c r="K4784" t="s">
        <v>14</v>
      </c>
      <c r="L4784" t="s">
        <v>14</v>
      </c>
      <c r="M4784" s="2" t="s">
        <v>14</v>
      </c>
      <c r="N4784"/>
    </row>
    <row r="4785" spans="1:14" ht="75" customHeight="1" x14ac:dyDescent="0.2">
      <c r="A4785">
        <v>295487</v>
      </c>
      <c r="B4785" t="s">
        <v>8643</v>
      </c>
      <c r="C4785" t="s">
        <v>14</v>
      </c>
      <c r="D4785" t="e" vm="5">
        <f>_xlfn.IMAGE(Jan6com[[#This Row],[photo_link]])</f>
        <v>#VALUE!</v>
      </c>
      <c r="H4785" t="s">
        <v>14</v>
      </c>
      <c r="I4785" t="str">
        <f>RIGHT(Jan6com[[#This Row],[location]],2)</f>
        <v>LL</v>
      </c>
      <c r="J4785" t="s">
        <v>17</v>
      </c>
      <c r="K4785" t="s">
        <v>14</v>
      </c>
      <c r="L4785" t="s">
        <v>14</v>
      </c>
      <c r="M4785" s="2" t="s">
        <v>14</v>
      </c>
      <c r="N4785"/>
    </row>
    <row r="4786" spans="1:14" ht="75" customHeight="1" x14ac:dyDescent="0.2">
      <c r="A4786">
        <v>295488</v>
      </c>
      <c r="B4786" t="s">
        <v>8644</v>
      </c>
      <c r="C4786" t="s">
        <v>14</v>
      </c>
      <c r="D4786" t="e" vm="5">
        <f>_xlfn.IMAGE(Jan6com[[#This Row],[photo_link]])</f>
        <v>#VALUE!</v>
      </c>
      <c r="H4786" t="s">
        <v>14</v>
      </c>
      <c r="I4786" t="str">
        <f>RIGHT(Jan6com[[#This Row],[location]],2)</f>
        <v>LL</v>
      </c>
      <c r="J4786" t="s">
        <v>17</v>
      </c>
      <c r="K4786" t="s">
        <v>14</v>
      </c>
      <c r="L4786" t="s">
        <v>14</v>
      </c>
      <c r="M4786" s="2" t="s">
        <v>14</v>
      </c>
      <c r="N4786"/>
    </row>
    <row r="4787" spans="1:14" ht="75" customHeight="1" x14ac:dyDescent="0.2">
      <c r="A4787">
        <v>295489</v>
      </c>
      <c r="B4787" t="s">
        <v>8645</v>
      </c>
      <c r="C4787" t="s">
        <v>14</v>
      </c>
      <c r="D4787" t="e" vm="5">
        <f>_xlfn.IMAGE(Jan6com[[#This Row],[photo_link]])</f>
        <v>#VALUE!</v>
      </c>
      <c r="H4787" t="s">
        <v>14</v>
      </c>
      <c r="I4787" t="str">
        <f>RIGHT(Jan6com[[#This Row],[location]],2)</f>
        <v>LL</v>
      </c>
      <c r="J4787" t="s">
        <v>17</v>
      </c>
      <c r="K4787" t="s">
        <v>14</v>
      </c>
      <c r="L4787" t="s">
        <v>14</v>
      </c>
      <c r="M4787" s="2" t="s">
        <v>14</v>
      </c>
      <c r="N4787"/>
    </row>
    <row r="4788" spans="1:14" ht="75" customHeight="1" x14ac:dyDescent="0.2">
      <c r="A4788">
        <v>295490</v>
      </c>
      <c r="B4788" t="s">
        <v>8646</v>
      </c>
      <c r="C4788" t="s">
        <v>14</v>
      </c>
      <c r="D4788" t="e" vm="5">
        <f>_xlfn.IMAGE(Jan6com[[#This Row],[photo_link]])</f>
        <v>#VALUE!</v>
      </c>
      <c r="H4788" t="s">
        <v>14</v>
      </c>
      <c r="I4788" t="str">
        <f>RIGHT(Jan6com[[#This Row],[location]],2)</f>
        <v>LL</v>
      </c>
      <c r="J4788" t="s">
        <v>17</v>
      </c>
      <c r="K4788" t="s">
        <v>14</v>
      </c>
      <c r="L4788" t="s">
        <v>14</v>
      </c>
      <c r="M4788" s="2" t="s">
        <v>14</v>
      </c>
      <c r="N4788"/>
    </row>
    <row r="4789" spans="1:14" ht="75" customHeight="1" x14ac:dyDescent="0.2">
      <c r="A4789">
        <v>295491</v>
      </c>
      <c r="B4789" t="s">
        <v>8647</v>
      </c>
      <c r="C4789" t="s">
        <v>14</v>
      </c>
      <c r="D4789" t="e" vm="5">
        <f>_xlfn.IMAGE(Jan6com[[#This Row],[photo_link]])</f>
        <v>#VALUE!</v>
      </c>
      <c r="H4789" t="s">
        <v>14</v>
      </c>
      <c r="I4789" t="str">
        <f>RIGHT(Jan6com[[#This Row],[location]],2)</f>
        <v>LL</v>
      </c>
      <c r="J4789" t="s">
        <v>17</v>
      </c>
      <c r="K4789" t="s">
        <v>14</v>
      </c>
      <c r="L4789" t="s">
        <v>14</v>
      </c>
      <c r="M4789" s="2" t="s">
        <v>14</v>
      </c>
      <c r="N4789"/>
    </row>
    <row r="4790" spans="1:14" ht="75" customHeight="1" x14ac:dyDescent="0.2">
      <c r="A4790">
        <v>295492</v>
      </c>
      <c r="B4790" t="s">
        <v>8648</v>
      </c>
      <c r="C4790" t="s">
        <v>14</v>
      </c>
      <c r="D4790" t="e" vm="5">
        <f>_xlfn.IMAGE(Jan6com[[#This Row],[photo_link]])</f>
        <v>#VALUE!</v>
      </c>
      <c r="H4790" t="s">
        <v>14</v>
      </c>
      <c r="I4790" t="str">
        <f>RIGHT(Jan6com[[#This Row],[location]],2)</f>
        <v>LL</v>
      </c>
      <c r="J4790" t="s">
        <v>17</v>
      </c>
      <c r="K4790" t="s">
        <v>14</v>
      </c>
      <c r="L4790" t="s">
        <v>14</v>
      </c>
      <c r="M4790" s="2" t="s">
        <v>14</v>
      </c>
      <c r="N4790"/>
    </row>
    <row r="4791" spans="1:14" ht="75" customHeight="1" x14ac:dyDescent="0.2">
      <c r="A4791">
        <v>295493</v>
      </c>
      <c r="B4791" t="s">
        <v>8649</v>
      </c>
      <c r="C4791" t="s">
        <v>14</v>
      </c>
      <c r="D4791" t="e" vm="5">
        <f>_xlfn.IMAGE(Jan6com[[#This Row],[photo_link]])</f>
        <v>#VALUE!</v>
      </c>
      <c r="H4791" t="s">
        <v>14</v>
      </c>
      <c r="I4791" t="str">
        <f>RIGHT(Jan6com[[#This Row],[location]],2)</f>
        <v>LL</v>
      </c>
      <c r="J4791" t="s">
        <v>17</v>
      </c>
      <c r="K4791" t="s">
        <v>14</v>
      </c>
      <c r="L4791" t="s">
        <v>14</v>
      </c>
      <c r="M4791" s="2" t="s">
        <v>14</v>
      </c>
      <c r="N4791"/>
    </row>
    <row r="4792" spans="1:14" ht="75" customHeight="1" x14ac:dyDescent="0.2">
      <c r="A4792">
        <v>295494</v>
      </c>
      <c r="B4792" t="s">
        <v>8650</v>
      </c>
      <c r="C4792" t="s">
        <v>14</v>
      </c>
      <c r="D4792" t="e" vm="5">
        <f>_xlfn.IMAGE(Jan6com[[#This Row],[photo_link]])</f>
        <v>#VALUE!</v>
      </c>
      <c r="H4792" t="s">
        <v>14</v>
      </c>
      <c r="I4792" t="str">
        <f>RIGHT(Jan6com[[#This Row],[location]],2)</f>
        <v>LL</v>
      </c>
      <c r="J4792" t="s">
        <v>17</v>
      </c>
      <c r="K4792" t="s">
        <v>14</v>
      </c>
      <c r="L4792" t="s">
        <v>14</v>
      </c>
      <c r="M4792" s="2" t="s">
        <v>14</v>
      </c>
      <c r="N4792"/>
    </row>
    <row r="4793" spans="1:14" ht="75" customHeight="1" x14ac:dyDescent="0.2">
      <c r="A4793">
        <v>295495</v>
      </c>
      <c r="B4793" t="s">
        <v>8651</v>
      </c>
      <c r="C4793" t="s">
        <v>14</v>
      </c>
      <c r="D4793" t="e" vm="5">
        <f>_xlfn.IMAGE(Jan6com[[#This Row],[photo_link]])</f>
        <v>#VALUE!</v>
      </c>
      <c r="H4793" t="s">
        <v>14</v>
      </c>
      <c r="I4793" t="str">
        <f>RIGHT(Jan6com[[#This Row],[location]],2)</f>
        <v>LL</v>
      </c>
      <c r="J4793" t="s">
        <v>17</v>
      </c>
      <c r="K4793" t="s">
        <v>14</v>
      </c>
      <c r="L4793" t="s">
        <v>14</v>
      </c>
      <c r="M4793" s="2" t="s">
        <v>14</v>
      </c>
      <c r="N4793"/>
    </row>
    <row r="4794" spans="1:14" ht="75" customHeight="1" x14ac:dyDescent="0.2">
      <c r="A4794">
        <v>295496</v>
      </c>
      <c r="B4794" t="s">
        <v>8652</v>
      </c>
      <c r="C4794" t="s">
        <v>14</v>
      </c>
      <c r="D4794" t="e" vm="5">
        <f>_xlfn.IMAGE(Jan6com[[#This Row],[photo_link]])</f>
        <v>#VALUE!</v>
      </c>
      <c r="H4794" t="s">
        <v>14</v>
      </c>
      <c r="I4794" t="str">
        <f>RIGHT(Jan6com[[#This Row],[location]],2)</f>
        <v>LL</v>
      </c>
      <c r="J4794" t="s">
        <v>17</v>
      </c>
      <c r="K4794" t="s">
        <v>14</v>
      </c>
      <c r="L4794" t="s">
        <v>14</v>
      </c>
      <c r="M4794" s="2" t="s">
        <v>14</v>
      </c>
      <c r="N4794"/>
    </row>
    <row r="4795" spans="1:14" ht="75" customHeight="1" x14ac:dyDescent="0.2">
      <c r="A4795">
        <v>295497</v>
      </c>
      <c r="B4795" t="s">
        <v>8653</v>
      </c>
      <c r="C4795" t="s">
        <v>14</v>
      </c>
      <c r="D4795" t="e" vm="5">
        <f>_xlfn.IMAGE(Jan6com[[#This Row],[photo_link]])</f>
        <v>#VALUE!</v>
      </c>
      <c r="H4795" t="s">
        <v>14</v>
      </c>
      <c r="I4795" t="str">
        <f>RIGHT(Jan6com[[#This Row],[location]],2)</f>
        <v>LL</v>
      </c>
      <c r="J4795" t="s">
        <v>17</v>
      </c>
      <c r="K4795" t="s">
        <v>14</v>
      </c>
      <c r="L4795" t="s">
        <v>14</v>
      </c>
      <c r="M4795" s="2" t="s">
        <v>14</v>
      </c>
      <c r="N4795"/>
    </row>
    <row r="4796" spans="1:14" ht="75" customHeight="1" x14ac:dyDescent="0.2">
      <c r="A4796">
        <v>295498</v>
      </c>
      <c r="B4796" t="s">
        <v>8654</v>
      </c>
      <c r="C4796" t="s">
        <v>14</v>
      </c>
      <c r="D4796" t="e" vm="5">
        <f>_xlfn.IMAGE(Jan6com[[#This Row],[photo_link]])</f>
        <v>#VALUE!</v>
      </c>
      <c r="H4796" t="s">
        <v>14</v>
      </c>
      <c r="I4796" t="str">
        <f>RIGHT(Jan6com[[#This Row],[location]],2)</f>
        <v>LL</v>
      </c>
      <c r="J4796" t="s">
        <v>17</v>
      </c>
      <c r="K4796" t="s">
        <v>14</v>
      </c>
      <c r="L4796" t="s">
        <v>14</v>
      </c>
      <c r="M4796" s="2" t="s">
        <v>14</v>
      </c>
      <c r="N4796"/>
    </row>
    <row r="4797" spans="1:14" ht="75" customHeight="1" x14ac:dyDescent="0.2">
      <c r="A4797">
        <v>295499</v>
      </c>
      <c r="B4797" t="s">
        <v>8655</v>
      </c>
      <c r="C4797" t="s">
        <v>14</v>
      </c>
      <c r="D4797" t="e" vm="5">
        <f>_xlfn.IMAGE(Jan6com[[#This Row],[photo_link]])</f>
        <v>#VALUE!</v>
      </c>
      <c r="H4797" t="s">
        <v>14</v>
      </c>
      <c r="I4797" t="str">
        <f>RIGHT(Jan6com[[#This Row],[location]],2)</f>
        <v>LL</v>
      </c>
      <c r="J4797" t="s">
        <v>17</v>
      </c>
      <c r="K4797" t="s">
        <v>14</v>
      </c>
      <c r="L4797" t="s">
        <v>14</v>
      </c>
      <c r="M4797" s="2" t="s">
        <v>14</v>
      </c>
      <c r="N4797"/>
    </row>
    <row r="4798" spans="1:14" ht="75" customHeight="1" x14ac:dyDescent="0.2">
      <c r="A4798">
        <v>295500</v>
      </c>
      <c r="B4798" t="s">
        <v>8656</v>
      </c>
      <c r="C4798" t="s">
        <v>14</v>
      </c>
      <c r="D4798" t="e" vm="5">
        <f>_xlfn.IMAGE(Jan6com[[#This Row],[photo_link]])</f>
        <v>#VALUE!</v>
      </c>
      <c r="H4798" t="s">
        <v>14</v>
      </c>
      <c r="I4798" t="str">
        <f>RIGHT(Jan6com[[#This Row],[location]],2)</f>
        <v>LL</v>
      </c>
      <c r="J4798" t="s">
        <v>17</v>
      </c>
      <c r="K4798" t="s">
        <v>14</v>
      </c>
      <c r="L4798" t="s">
        <v>14</v>
      </c>
      <c r="M4798" s="2" t="s">
        <v>14</v>
      </c>
      <c r="N4798"/>
    </row>
    <row r="4799" spans="1:14" ht="75" customHeight="1" x14ac:dyDescent="0.2">
      <c r="A4799">
        <v>295501</v>
      </c>
      <c r="B4799" t="s">
        <v>8657</v>
      </c>
      <c r="C4799" t="s">
        <v>14</v>
      </c>
      <c r="D4799" t="e" vm="5">
        <f>_xlfn.IMAGE(Jan6com[[#This Row],[photo_link]])</f>
        <v>#VALUE!</v>
      </c>
      <c r="H4799" t="s">
        <v>14</v>
      </c>
      <c r="I4799" t="str">
        <f>RIGHT(Jan6com[[#This Row],[location]],2)</f>
        <v>LL</v>
      </c>
      <c r="J4799" t="s">
        <v>17</v>
      </c>
      <c r="K4799" t="s">
        <v>14</v>
      </c>
      <c r="L4799" t="s">
        <v>14</v>
      </c>
      <c r="M4799" s="2" t="s">
        <v>14</v>
      </c>
      <c r="N4799"/>
    </row>
    <row r="4800" spans="1:14" ht="75" customHeight="1" x14ac:dyDescent="0.2">
      <c r="A4800">
        <v>295502</v>
      </c>
      <c r="B4800" t="s">
        <v>8658</v>
      </c>
      <c r="C4800" t="s">
        <v>14</v>
      </c>
      <c r="D4800" t="e" vm="5">
        <f>_xlfn.IMAGE(Jan6com[[#This Row],[photo_link]])</f>
        <v>#VALUE!</v>
      </c>
      <c r="H4800" t="s">
        <v>14</v>
      </c>
      <c r="I4800" t="str">
        <f>RIGHT(Jan6com[[#This Row],[location]],2)</f>
        <v>LL</v>
      </c>
      <c r="J4800" t="s">
        <v>17</v>
      </c>
      <c r="K4800" t="s">
        <v>14</v>
      </c>
      <c r="L4800" t="s">
        <v>14</v>
      </c>
      <c r="M4800" s="2" t="s">
        <v>14</v>
      </c>
      <c r="N4800"/>
    </row>
    <row r="4801" spans="1:14" ht="75" customHeight="1" x14ac:dyDescent="0.2">
      <c r="A4801">
        <v>295503</v>
      </c>
      <c r="B4801" t="s">
        <v>8659</v>
      </c>
      <c r="C4801" t="s">
        <v>14</v>
      </c>
      <c r="D4801" t="e" vm="5">
        <f>_xlfn.IMAGE(Jan6com[[#This Row],[photo_link]])</f>
        <v>#VALUE!</v>
      </c>
      <c r="H4801" t="s">
        <v>14</v>
      </c>
      <c r="I4801" t="str">
        <f>RIGHT(Jan6com[[#This Row],[location]],2)</f>
        <v>LL</v>
      </c>
      <c r="J4801" t="s">
        <v>17</v>
      </c>
      <c r="K4801" t="s">
        <v>14</v>
      </c>
      <c r="L4801" t="s">
        <v>14</v>
      </c>
      <c r="M4801" s="2" t="s">
        <v>14</v>
      </c>
      <c r="N4801"/>
    </row>
    <row r="4802" spans="1:14" ht="75" customHeight="1" x14ac:dyDescent="0.2">
      <c r="A4802">
        <v>295504</v>
      </c>
      <c r="B4802" t="s">
        <v>8660</v>
      </c>
      <c r="C4802" t="s">
        <v>14</v>
      </c>
      <c r="D4802" t="e" vm="5">
        <f>_xlfn.IMAGE(Jan6com[[#This Row],[photo_link]])</f>
        <v>#VALUE!</v>
      </c>
      <c r="H4802" t="s">
        <v>14</v>
      </c>
      <c r="I4802" t="str">
        <f>RIGHT(Jan6com[[#This Row],[location]],2)</f>
        <v>LL</v>
      </c>
      <c r="J4802" t="s">
        <v>17</v>
      </c>
      <c r="K4802" t="s">
        <v>14</v>
      </c>
      <c r="L4802" t="s">
        <v>14</v>
      </c>
      <c r="M4802" s="2" t="s">
        <v>14</v>
      </c>
      <c r="N4802"/>
    </row>
    <row r="4803" spans="1:14" ht="75" customHeight="1" x14ac:dyDescent="0.2">
      <c r="A4803">
        <v>295505</v>
      </c>
      <c r="B4803" t="s">
        <v>8661</v>
      </c>
      <c r="C4803" t="s">
        <v>14</v>
      </c>
      <c r="D4803" t="e" vm="5">
        <f>_xlfn.IMAGE(Jan6com[[#This Row],[photo_link]])</f>
        <v>#VALUE!</v>
      </c>
      <c r="H4803" t="s">
        <v>14</v>
      </c>
      <c r="I4803" t="str">
        <f>RIGHT(Jan6com[[#This Row],[location]],2)</f>
        <v>LL</v>
      </c>
      <c r="J4803" t="s">
        <v>17</v>
      </c>
      <c r="K4803" t="s">
        <v>14</v>
      </c>
      <c r="L4803" t="s">
        <v>14</v>
      </c>
      <c r="M4803" s="2" t="s">
        <v>14</v>
      </c>
      <c r="N4803"/>
    </row>
    <row r="4804" spans="1:14" ht="75" customHeight="1" x14ac:dyDescent="0.2">
      <c r="A4804">
        <v>295506</v>
      </c>
      <c r="B4804" t="s">
        <v>8662</v>
      </c>
      <c r="C4804" t="s">
        <v>14</v>
      </c>
      <c r="D4804" t="e" vm="5">
        <f>_xlfn.IMAGE(Jan6com[[#This Row],[photo_link]])</f>
        <v>#VALUE!</v>
      </c>
      <c r="H4804" t="s">
        <v>14</v>
      </c>
      <c r="I4804" t="str">
        <f>RIGHT(Jan6com[[#This Row],[location]],2)</f>
        <v>LL</v>
      </c>
      <c r="J4804" t="s">
        <v>17</v>
      </c>
      <c r="K4804" t="s">
        <v>14</v>
      </c>
      <c r="L4804" t="s">
        <v>14</v>
      </c>
      <c r="M4804" s="2" t="s">
        <v>14</v>
      </c>
      <c r="N4804"/>
    </row>
    <row r="4805" spans="1:14" ht="75" customHeight="1" x14ac:dyDescent="0.2">
      <c r="A4805">
        <v>295507</v>
      </c>
      <c r="B4805" t="s">
        <v>8663</v>
      </c>
      <c r="C4805" t="s">
        <v>14</v>
      </c>
      <c r="D4805" t="e" vm="5">
        <f>_xlfn.IMAGE(Jan6com[[#This Row],[photo_link]])</f>
        <v>#VALUE!</v>
      </c>
      <c r="H4805" t="s">
        <v>14</v>
      </c>
      <c r="I4805" t="str">
        <f>RIGHT(Jan6com[[#This Row],[location]],2)</f>
        <v>LL</v>
      </c>
      <c r="J4805" t="s">
        <v>17</v>
      </c>
      <c r="K4805" t="s">
        <v>14</v>
      </c>
      <c r="L4805" t="s">
        <v>14</v>
      </c>
      <c r="M4805" s="2" t="s">
        <v>14</v>
      </c>
      <c r="N4805"/>
    </row>
    <row r="4806" spans="1:14" ht="75" customHeight="1" x14ac:dyDescent="0.2">
      <c r="A4806">
        <v>295508</v>
      </c>
      <c r="B4806" t="s">
        <v>8664</v>
      </c>
      <c r="C4806" t="s">
        <v>14</v>
      </c>
      <c r="D4806" t="e" vm="5">
        <f>_xlfn.IMAGE(Jan6com[[#This Row],[photo_link]])</f>
        <v>#VALUE!</v>
      </c>
      <c r="H4806" t="s">
        <v>14</v>
      </c>
      <c r="I4806" t="str">
        <f>RIGHT(Jan6com[[#This Row],[location]],2)</f>
        <v>LL</v>
      </c>
      <c r="J4806" t="s">
        <v>17</v>
      </c>
      <c r="K4806" t="s">
        <v>14</v>
      </c>
      <c r="L4806" t="s">
        <v>14</v>
      </c>
      <c r="M4806" s="2" t="s">
        <v>14</v>
      </c>
      <c r="N4806"/>
    </row>
    <row r="4807" spans="1:14" ht="75" customHeight="1" x14ac:dyDescent="0.2">
      <c r="A4807">
        <v>295509</v>
      </c>
      <c r="B4807" t="s">
        <v>8665</v>
      </c>
      <c r="C4807" t="s">
        <v>14</v>
      </c>
      <c r="D4807" t="e" vm="5">
        <f>_xlfn.IMAGE(Jan6com[[#This Row],[photo_link]])</f>
        <v>#VALUE!</v>
      </c>
      <c r="H4807" t="s">
        <v>14</v>
      </c>
      <c r="I4807" t="str">
        <f>RIGHT(Jan6com[[#This Row],[location]],2)</f>
        <v>LL</v>
      </c>
      <c r="J4807" t="s">
        <v>17</v>
      </c>
      <c r="K4807" t="s">
        <v>14</v>
      </c>
      <c r="L4807" t="s">
        <v>14</v>
      </c>
      <c r="M4807" s="2" t="s">
        <v>14</v>
      </c>
      <c r="N4807"/>
    </row>
    <row r="4808" spans="1:14" ht="75" customHeight="1" x14ac:dyDescent="0.2">
      <c r="A4808">
        <v>295510</v>
      </c>
      <c r="B4808" t="s">
        <v>8666</v>
      </c>
      <c r="C4808" t="s">
        <v>14</v>
      </c>
      <c r="D4808" t="e" vm="5">
        <f>_xlfn.IMAGE(Jan6com[[#This Row],[photo_link]])</f>
        <v>#VALUE!</v>
      </c>
      <c r="H4808" t="s">
        <v>14</v>
      </c>
      <c r="I4808" t="str">
        <f>RIGHT(Jan6com[[#This Row],[location]],2)</f>
        <v>LL</v>
      </c>
      <c r="J4808" t="s">
        <v>17</v>
      </c>
      <c r="K4808" t="s">
        <v>14</v>
      </c>
      <c r="L4808" t="s">
        <v>14</v>
      </c>
      <c r="M4808" s="2" t="s">
        <v>14</v>
      </c>
      <c r="N4808"/>
    </row>
    <row r="4809" spans="1:14" ht="75" customHeight="1" x14ac:dyDescent="0.2">
      <c r="A4809">
        <v>295511</v>
      </c>
      <c r="B4809" t="s">
        <v>8667</v>
      </c>
      <c r="C4809" t="s">
        <v>14</v>
      </c>
      <c r="D4809" t="e" vm="5">
        <f>_xlfn.IMAGE(Jan6com[[#This Row],[photo_link]])</f>
        <v>#VALUE!</v>
      </c>
      <c r="H4809" t="s">
        <v>14</v>
      </c>
      <c r="I4809" t="str">
        <f>RIGHT(Jan6com[[#This Row],[location]],2)</f>
        <v>LL</v>
      </c>
      <c r="J4809" t="s">
        <v>17</v>
      </c>
      <c r="K4809" t="s">
        <v>14</v>
      </c>
      <c r="L4809" t="s">
        <v>14</v>
      </c>
      <c r="M4809" s="2" t="s">
        <v>14</v>
      </c>
      <c r="N4809"/>
    </row>
    <row r="4810" spans="1:14" ht="75" customHeight="1" x14ac:dyDescent="0.2">
      <c r="A4810">
        <v>295512</v>
      </c>
      <c r="B4810" t="s">
        <v>8668</v>
      </c>
      <c r="C4810" t="s">
        <v>14</v>
      </c>
      <c r="D4810" t="e" vm="5">
        <f>_xlfn.IMAGE(Jan6com[[#This Row],[photo_link]])</f>
        <v>#VALUE!</v>
      </c>
      <c r="H4810" t="s">
        <v>14</v>
      </c>
      <c r="I4810" t="str">
        <f>RIGHT(Jan6com[[#This Row],[location]],2)</f>
        <v>LL</v>
      </c>
      <c r="J4810" t="s">
        <v>17</v>
      </c>
      <c r="K4810" t="s">
        <v>14</v>
      </c>
      <c r="L4810" t="s">
        <v>14</v>
      </c>
      <c r="M4810" s="2" t="s">
        <v>14</v>
      </c>
      <c r="N4810"/>
    </row>
    <row r="4811" spans="1:14" ht="75" customHeight="1" x14ac:dyDescent="0.2">
      <c r="A4811">
        <v>295513</v>
      </c>
      <c r="B4811" t="s">
        <v>8669</v>
      </c>
      <c r="C4811" t="s">
        <v>14</v>
      </c>
      <c r="D4811" t="e" vm="5">
        <f>_xlfn.IMAGE(Jan6com[[#This Row],[photo_link]])</f>
        <v>#VALUE!</v>
      </c>
      <c r="H4811" t="s">
        <v>14</v>
      </c>
      <c r="I4811" t="str">
        <f>RIGHT(Jan6com[[#This Row],[location]],2)</f>
        <v>LL</v>
      </c>
      <c r="J4811" t="s">
        <v>17</v>
      </c>
      <c r="K4811" t="s">
        <v>14</v>
      </c>
      <c r="L4811" t="s">
        <v>14</v>
      </c>
      <c r="M4811" s="2" t="s">
        <v>14</v>
      </c>
      <c r="N4811"/>
    </row>
    <row r="4812" spans="1:14" ht="75" customHeight="1" x14ac:dyDescent="0.2">
      <c r="A4812">
        <v>295514</v>
      </c>
      <c r="B4812" t="s">
        <v>8670</v>
      </c>
      <c r="C4812" t="s">
        <v>14</v>
      </c>
      <c r="D4812" t="e" vm="5">
        <f>_xlfn.IMAGE(Jan6com[[#This Row],[photo_link]])</f>
        <v>#VALUE!</v>
      </c>
      <c r="H4812" t="s">
        <v>14</v>
      </c>
      <c r="I4812" t="str">
        <f>RIGHT(Jan6com[[#This Row],[location]],2)</f>
        <v>LL</v>
      </c>
      <c r="J4812" t="s">
        <v>17</v>
      </c>
      <c r="K4812" t="s">
        <v>14</v>
      </c>
      <c r="L4812" t="s">
        <v>14</v>
      </c>
      <c r="M4812" s="2" t="s">
        <v>14</v>
      </c>
      <c r="N4812"/>
    </row>
    <row r="4813" spans="1:14" ht="75" customHeight="1" x14ac:dyDescent="0.2">
      <c r="A4813">
        <v>295515</v>
      </c>
      <c r="B4813" t="s">
        <v>8671</v>
      </c>
      <c r="C4813" t="s">
        <v>14</v>
      </c>
      <c r="D4813" t="e" vm="5">
        <f>_xlfn.IMAGE(Jan6com[[#This Row],[photo_link]])</f>
        <v>#VALUE!</v>
      </c>
      <c r="H4813" t="s">
        <v>14</v>
      </c>
      <c r="I4813" t="str">
        <f>RIGHT(Jan6com[[#This Row],[location]],2)</f>
        <v>LL</v>
      </c>
      <c r="J4813" t="s">
        <v>17</v>
      </c>
      <c r="K4813" t="s">
        <v>14</v>
      </c>
      <c r="L4813" t="s">
        <v>14</v>
      </c>
      <c r="M4813" s="2" t="s">
        <v>14</v>
      </c>
      <c r="N4813"/>
    </row>
    <row r="4814" spans="1:14" ht="75" customHeight="1" x14ac:dyDescent="0.2">
      <c r="A4814">
        <v>295516</v>
      </c>
      <c r="B4814" t="s">
        <v>8672</v>
      </c>
      <c r="C4814" t="s">
        <v>14</v>
      </c>
      <c r="D4814" t="e" vm="5">
        <f>_xlfn.IMAGE(Jan6com[[#This Row],[photo_link]])</f>
        <v>#VALUE!</v>
      </c>
      <c r="H4814" t="s">
        <v>14</v>
      </c>
      <c r="I4814" t="str">
        <f>RIGHT(Jan6com[[#This Row],[location]],2)</f>
        <v>LL</v>
      </c>
      <c r="J4814" t="s">
        <v>17</v>
      </c>
      <c r="K4814" t="s">
        <v>14</v>
      </c>
      <c r="L4814" t="s">
        <v>14</v>
      </c>
      <c r="M4814" s="2" t="s">
        <v>14</v>
      </c>
      <c r="N4814"/>
    </row>
    <row r="4815" spans="1:14" ht="75" customHeight="1" x14ac:dyDescent="0.2">
      <c r="A4815">
        <v>295517</v>
      </c>
      <c r="B4815" t="s">
        <v>8673</v>
      </c>
      <c r="C4815" t="s">
        <v>14</v>
      </c>
      <c r="D4815" t="e" vm="5">
        <f>_xlfn.IMAGE(Jan6com[[#This Row],[photo_link]])</f>
        <v>#VALUE!</v>
      </c>
      <c r="H4815" t="s">
        <v>14</v>
      </c>
      <c r="I4815" t="str">
        <f>RIGHT(Jan6com[[#This Row],[location]],2)</f>
        <v>LL</v>
      </c>
      <c r="J4815" t="s">
        <v>17</v>
      </c>
      <c r="K4815" t="s">
        <v>14</v>
      </c>
      <c r="L4815" t="s">
        <v>14</v>
      </c>
      <c r="M4815" s="2" t="s">
        <v>14</v>
      </c>
      <c r="N4815"/>
    </row>
    <row r="4816" spans="1:14" ht="75" customHeight="1" x14ac:dyDescent="0.2">
      <c r="A4816">
        <v>295518</v>
      </c>
      <c r="B4816" t="s">
        <v>8674</v>
      </c>
      <c r="C4816" t="s">
        <v>14</v>
      </c>
      <c r="D4816" t="e" vm="5">
        <f>_xlfn.IMAGE(Jan6com[[#This Row],[photo_link]])</f>
        <v>#VALUE!</v>
      </c>
      <c r="H4816" t="s">
        <v>14</v>
      </c>
      <c r="I4816" t="str">
        <f>RIGHT(Jan6com[[#This Row],[location]],2)</f>
        <v>LL</v>
      </c>
      <c r="J4816" t="s">
        <v>17</v>
      </c>
      <c r="K4816" t="s">
        <v>14</v>
      </c>
      <c r="L4816" t="s">
        <v>14</v>
      </c>
      <c r="M4816" s="2" t="s">
        <v>14</v>
      </c>
      <c r="N4816"/>
    </row>
    <row r="4817" spans="1:14" ht="75" customHeight="1" x14ac:dyDescent="0.2">
      <c r="A4817">
        <v>295519</v>
      </c>
      <c r="B4817" t="s">
        <v>8675</v>
      </c>
      <c r="C4817" t="s">
        <v>14</v>
      </c>
      <c r="D4817" t="e" vm="5">
        <f>_xlfn.IMAGE(Jan6com[[#This Row],[photo_link]])</f>
        <v>#VALUE!</v>
      </c>
      <c r="H4817" t="s">
        <v>14</v>
      </c>
      <c r="I4817" t="str">
        <f>RIGHT(Jan6com[[#This Row],[location]],2)</f>
        <v>LL</v>
      </c>
      <c r="J4817" t="s">
        <v>17</v>
      </c>
      <c r="K4817" t="s">
        <v>14</v>
      </c>
      <c r="L4817" t="s">
        <v>14</v>
      </c>
      <c r="M4817" s="2" t="s">
        <v>14</v>
      </c>
      <c r="N4817"/>
    </row>
    <row r="4818" spans="1:14" ht="75" customHeight="1" x14ac:dyDescent="0.2">
      <c r="A4818">
        <v>295520</v>
      </c>
      <c r="B4818" t="s">
        <v>8676</v>
      </c>
      <c r="C4818" t="s">
        <v>14</v>
      </c>
      <c r="D4818" t="e" vm="5">
        <f>_xlfn.IMAGE(Jan6com[[#This Row],[photo_link]])</f>
        <v>#VALUE!</v>
      </c>
      <c r="H4818" t="s">
        <v>14</v>
      </c>
      <c r="I4818" t="str">
        <f>RIGHT(Jan6com[[#This Row],[location]],2)</f>
        <v>LL</v>
      </c>
      <c r="J4818" t="s">
        <v>17</v>
      </c>
      <c r="K4818" t="s">
        <v>14</v>
      </c>
      <c r="L4818" t="s">
        <v>14</v>
      </c>
      <c r="M4818" s="2" t="s">
        <v>14</v>
      </c>
      <c r="N4818"/>
    </row>
    <row r="4819" spans="1:14" ht="75" customHeight="1" x14ac:dyDescent="0.2">
      <c r="A4819">
        <v>295521</v>
      </c>
      <c r="B4819" t="s">
        <v>8677</v>
      </c>
      <c r="C4819" t="s">
        <v>14</v>
      </c>
      <c r="D4819" t="e" vm="5">
        <f>_xlfn.IMAGE(Jan6com[[#This Row],[photo_link]])</f>
        <v>#VALUE!</v>
      </c>
      <c r="H4819" t="s">
        <v>14</v>
      </c>
      <c r="I4819" t="str">
        <f>RIGHT(Jan6com[[#This Row],[location]],2)</f>
        <v>LL</v>
      </c>
      <c r="J4819" t="s">
        <v>17</v>
      </c>
      <c r="K4819" t="s">
        <v>14</v>
      </c>
      <c r="L4819" t="s">
        <v>14</v>
      </c>
      <c r="M4819" s="2" t="s">
        <v>14</v>
      </c>
      <c r="N4819"/>
    </row>
    <row r="4820" spans="1:14" ht="75" customHeight="1" x14ac:dyDescent="0.2">
      <c r="A4820">
        <v>295522</v>
      </c>
      <c r="B4820" t="s">
        <v>8678</v>
      </c>
      <c r="C4820" t="s">
        <v>14</v>
      </c>
      <c r="D4820" t="e" vm="5">
        <f>_xlfn.IMAGE(Jan6com[[#This Row],[photo_link]])</f>
        <v>#VALUE!</v>
      </c>
      <c r="H4820" t="s">
        <v>14</v>
      </c>
      <c r="I4820" t="str">
        <f>RIGHT(Jan6com[[#This Row],[location]],2)</f>
        <v>LL</v>
      </c>
      <c r="J4820" t="s">
        <v>17</v>
      </c>
      <c r="K4820" t="s">
        <v>14</v>
      </c>
      <c r="L4820" t="s">
        <v>14</v>
      </c>
      <c r="M4820" s="2" t="s">
        <v>14</v>
      </c>
      <c r="N4820"/>
    </row>
    <row r="4821" spans="1:14" ht="75" customHeight="1" x14ac:dyDescent="0.2">
      <c r="A4821">
        <v>295523</v>
      </c>
      <c r="B4821" t="s">
        <v>8679</v>
      </c>
      <c r="C4821" t="s">
        <v>14</v>
      </c>
      <c r="D4821" t="e" vm="5">
        <f>_xlfn.IMAGE(Jan6com[[#This Row],[photo_link]])</f>
        <v>#VALUE!</v>
      </c>
      <c r="H4821" t="s">
        <v>14</v>
      </c>
      <c r="I4821" t="str">
        <f>RIGHT(Jan6com[[#This Row],[location]],2)</f>
        <v>LL</v>
      </c>
      <c r="J4821" t="s">
        <v>17</v>
      </c>
      <c r="K4821" t="s">
        <v>14</v>
      </c>
      <c r="L4821" t="s">
        <v>14</v>
      </c>
      <c r="M4821" s="2" t="s">
        <v>14</v>
      </c>
      <c r="N4821"/>
    </row>
    <row r="4822" spans="1:14" ht="75" customHeight="1" x14ac:dyDescent="0.2">
      <c r="A4822">
        <v>295524</v>
      </c>
      <c r="B4822" t="s">
        <v>8680</v>
      </c>
      <c r="C4822" t="s">
        <v>14</v>
      </c>
      <c r="D4822" t="e" vm="5">
        <f>_xlfn.IMAGE(Jan6com[[#This Row],[photo_link]])</f>
        <v>#VALUE!</v>
      </c>
      <c r="H4822" t="s">
        <v>14</v>
      </c>
      <c r="I4822" t="str">
        <f>RIGHT(Jan6com[[#This Row],[location]],2)</f>
        <v>LL</v>
      </c>
      <c r="J4822" t="s">
        <v>17</v>
      </c>
      <c r="K4822" t="s">
        <v>14</v>
      </c>
      <c r="L4822" t="s">
        <v>14</v>
      </c>
      <c r="M4822" s="2" t="s">
        <v>14</v>
      </c>
      <c r="N4822"/>
    </row>
    <row r="4823" spans="1:14" ht="75" customHeight="1" x14ac:dyDescent="0.2">
      <c r="A4823">
        <v>295525</v>
      </c>
      <c r="B4823" t="s">
        <v>8681</v>
      </c>
      <c r="C4823" t="s">
        <v>14</v>
      </c>
      <c r="D4823" t="e" vm="5">
        <f>_xlfn.IMAGE(Jan6com[[#This Row],[photo_link]])</f>
        <v>#VALUE!</v>
      </c>
      <c r="H4823" t="s">
        <v>14</v>
      </c>
      <c r="I4823" t="str">
        <f>RIGHT(Jan6com[[#This Row],[location]],2)</f>
        <v>LL</v>
      </c>
      <c r="J4823" t="s">
        <v>17</v>
      </c>
      <c r="K4823" t="s">
        <v>14</v>
      </c>
      <c r="L4823" t="s">
        <v>14</v>
      </c>
      <c r="M4823" s="2" t="s">
        <v>14</v>
      </c>
      <c r="N4823"/>
    </row>
    <row r="4824" spans="1:14" ht="75" customHeight="1" x14ac:dyDescent="0.2">
      <c r="A4824">
        <v>295526</v>
      </c>
      <c r="B4824" t="s">
        <v>8682</v>
      </c>
      <c r="C4824" t="s">
        <v>14</v>
      </c>
      <c r="D4824" t="e" vm="5">
        <f>_xlfn.IMAGE(Jan6com[[#This Row],[photo_link]])</f>
        <v>#VALUE!</v>
      </c>
      <c r="H4824" t="s">
        <v>14</v>
      </c>
      <c r="I4824" t="str">
        <f>RIGHT(Jan6com[[#This Row],[location]],2)</f>
        <v>LL</v>
      </c>
      <c r="J4824" t="s">
        <v>17</v>
      </c>
      <c r="K4824" t="s">
        <v>14</v>
      </c>
      <c r="L4824" t="s">
        <v>14</v>
      </c>
      <c r="M4824" s="2" t="s">
        <v>14</v>
      </c>
      <c r="N4824"/>
    </row>
    <row r="4825" spans="1:14" ht="75" customHeight="1" x14ac:dyDescent="0.2">
      <c r="A4825">
        <v>295527</v>
      </c>
      <c r="B4825" t="s">
        <v>8683</v>
      </c>
      <c r="C4825" t="s">
        <v>14</v>
      </c>
      <c r="D4825" t="e" vm="5">
        <f>_xlfn.IMAGE(Jan6com[[#This Row],[photo_link]])</f>
        <v>#VALUE!</v>
      </c>
      <c r="H4825" t="s">
        <v>14</v>
      </c>
      <c r="I4825" t="str">
        <f>RIGHT(Jan6com[[#This Row],[location]],2)</f>
        <v>LL</v>
      </c>
      <c r="J4825" t="s">
        <v>17</v>
      </c>
      <c r="K4825" t="s">
        <v>14</v>
      </c>
      <c r="L4825" t="s">
        <v>14</v>
      </c>
      <c r="M4825" s="2" t="s">
        <v>14</v>
      </c>
      <c r="N4825"/>
    </row>
    <row r="4826" spans="1:14" ht="75" customHeight="1" x14ac:dyDescent="0.2">
      <c r="A4826">
        <v>295528</v>
      </c>
      <c r="B4826" t="s">
        <v>8684</v>
      </c>
      <c r="C4826" t="s">
        <v>14</v>
      </c>
      <c r="D4826" t="e" vm="5">
        <f>_xlfn.IMAGE(Jan6com[[#This Row],[photo_link]])</f>
        <v>#VALUE!</v>
      </c>
      <c r="H4826" t="s">
        <v>14</v>
      </c>
      <c r="I4826" t="str">
        <f>RIGHT(Jan6com[[#This Row],[location]],2)</f>
        <v>LL</v>
      </c>
      <c r="J4826" t="s">
        <v>17</v>
      </c>
      <c r="K4826" t="s">
        <v>14</v>
      </c>
      <c r="L4826" t="s">
        <v>14</v>
      </c>
      <c r="M4826" s="2" t="s">
        <v>14</v>
      </c>
      <c r="N4826"/>
    </row>
    <row r="4827" spans="1:14" ht="75" customHeight="1" x14ac:dyDescent="0.2">
      <c r="A4827">
        <v>295529</v>
      </c>
      <c r="B4827" t="s">
        <v>8685</v>
      </c>
      <c r="C4827" t="s">
        <v>14</v>
      </c>
      <c r="D4827" t="e" vm="5">
        <f>_xlfn.IMAGE(Jan6com[[#This Row],[photo_link]])</f>
        <v>#VALUE!</v>
      </c>
      <c r="H4827" t="s">
        <v>14</v>
      </c>
      <c r="I4827" t="str">
        <f>RIGHT(Jan6com[[#This Row],[location]],2)</f>
        <v>LL</v>
      </c>
      <c r="J4827" t="s">
        <v>17</v>
      </c>
      <c r="K4827" t="s">
        <v>14</v>
      </c>
      <c r="L4827" t="s">
        <v>14</v>
      </c>
      <c r="M4827" s="2" t="s">
        <v>14</v>
      </c>
      <c r="N4827"/>
    </row>
    <row r="4828" spans="1:14" ht="75" customHeight="1" x14ac:dyDescent="0.2">
      <c r="A4828">
        <v>295530</v>
      </c>
      <c r="B4828" t="s">
        <v>8686</v>
      </c>
      <c r="C4828" t="s">
        <v>14</v>
      </c>
      <c r="D4828" t="e" vm="5">
        <f>_xlfn.IMAGE(Jan6com[[#This Row],[photo_link]])</f>
        <v>#VALUE!</v>
      </c>
      <c r="H4828" t="s">
        <v>14</v>
      </c>
      <c r="I4828" t="str">
        <f>RIGHT(Jan6com[[#This Row],[location]],2)</f>
        <v>LL</v>
      </c>
      <c r="J4828" t="s">
        <v>17</v>
      </c>
      <c r="K4828" t="s">
        <v>14</v>
      </c>
      <c r="L4828" t="s">
        <v>14</v>
      </c>
      <c r="M4828" s="2" t="s">
        <v>14</v>
      </c>
      <c r="N4828"/>
    </row>
    <row r="4829" spans="1:14" ht="75" customHeight="1" x14ac:dyDescent="0.2">
      <c r="A4829">
        <v>295531</v>
      </c>
      <c r="B4829" t="s">
        <v>8687</v>
      </c>
      <c r="C4829" t="s">
        <v>14</v>
      </c>
      <c r="D4829" t="e" vm="5">
        <f>_xlfn.IMAGE(Jan6com[[#This Row],[photo_link]])</f>
        <v>#VALUE!</v>
      </c>
      <c r="H4829" t="s">
        <v>14</v>
      </c>
      <c r="I4829" t="str">
        <f>RIGHT(Jan6com[[#This Row],[location]],2)</f>
        <v>LL</v>
      </c>
      <c r="J4829" t="s">
        <v>17</v>
      </c>
      <c r="K4829" t="s">
        <v>14</v>
      </c>
      <c r="L4829" t="s">
        <v>14</v>
      </c>
      <c r="M4829" s="2" t="s">
        <v>14</v>
      </c>
      <c r="N4829"/>
    </row>
    <row r="4830" spans="1:14" ht="75" customHeight="1" x14ac:dyDescent="0.2">
      <c r="A4830">
        <v>295532</v>
      </c>
      <c r="B4830" t="s">
        <v>8688</v>
      </c>
      <c r="C4830" t="s">
        <v>14</v>
      </c>
      <c r="D4830" t="e" vm="5">
        <f>_xlfn.IMAGE(Jan6com[[#This Row],[photo_link]])</f>
        <v>#VALUE!</v>
      </c>
      <c r="H4830" t="s">
        <v>14</v>
      </c>
      <c r="I4830" t="str">
        <f>RIGHT(Jan6com[[#This Row],[location]],2)</f>
        <v>LL</v>
      </c>
      <c r="J4830" t="s">
        <v>17</v>
      </c>
      <c r="K4830" t="s">
        <v>14</v>
      </c>
      <c r="L4830" t="s">
        <v>14</v>
      </c>
      <c r="M4830" s="2" t="s">
        <v>14</v>
      </c>
      <c r="N4830"/>
    </row>
    <row r="4831" spans="1:14" ht="75" customHeight="1" x14ac:dyDescent="0.2">
      <c r="A4831">
        <v>295533</v>
      </c>
      <c r="B4831" t="s">
        <v>8689</v>
      </c>
      <c r="C4831" t="s">
        <v>14</v>
      </c>
      <c r="D4831" t="e" vm="5">
        <f>_xlfn.IMAGE(Jan6com[[#This Row],[photo_link]])</f>
        <v>#VALUE!</v>
      </c>
      <c r="H4831" t="s">
        <v>14</v>
      </c>
      <c r="I4831" t="str">
        <f>RIGHT(Jan6com[[#This Row],[location]],2)</f>
        <v>LL</v>
      </c>
      <c r="J4831" t="s">
        <v>17</v>
      </c>
      <c r="K4831" t="s">
        <v>14</v>
      </c>
      <c r="L4831" t="s">
        <v>14</v>
      </c>
      <c r="M4831" s="2" t="s">
        <v>14</v>
      </c>
      <c r="N4831"/>
    </row>
    <row r="4832" spans="1:14" ht="75" customHeight="1" x14ac:dyDescent="0.2">
      <c r="A4832">
        <v>295534</v>
      </c>
      <c r="B4832" t="s">
        <v>8690</v>
      </c>
      <c r="C4832" t="s">
        <v>14</v>
      </c>
      <c r="D4832" t="e" vm="5">
        <f>_xlfn.IMAGE(Jan6com[[#This Row],[photo_link]])</f>
        <v>#VALUE!</v>
      </c>
      <c r="H4832" t="s">
        <v>14</v>
      </c>
      <c r="I4832" t="str">
        <f>RIGHT(Jan6com[[#This Row],[location]],2)</f>
        <v>LL</v>
      </c>
      <c r="J4832" t="s">
        <v>17</v>
      </c>
      <c r="K4832" t="s">
        <v>14</v>
      </c>
      <c r="L4832" t="s">
        <v>14</v>
      </c>
      <c r="M4832" s="2" t="s">
        <v>14</v>
      </c>
      <c r="N4832"/>
    </row>
    <row r="4833" spans="1:14" ht="75" customHeight="1" x14ac:dyDescent="0.2">
      <c r="A4833">
        <v>295535</v>
      </c>
      <c r="B4833" t="s">
        <v>8691</v>
      </c>
      <c r="C4833" t="s">
        <v>14</v>
      </c>
      <c r="D4833" t="e" vm="5">
        <f>_xlfn.IMAGE(Jan6com[[#This Row],[photo_link]])</f>
        <v>#VALUE!</v>
      </c>
      <c r="H4833" t="s">
        <v>14</v>
      </c>
      <c r="I4833" t="str">
        <f>RIGHT(Jan6com[[#This Row],[location]],2)</f>
        <v>LL</v>
      </c>
      <c r="J4833" t="s">
        <v>17</v>
      </c>
      <c r="K4833" t="s">
        <v>14</v>
      </c>
      <c r="L4833" t="s">
        <v>14</v>
      </c>
      <c r="M4833" s="2" t="s">
        <v>14</v>
      </c>
      <c r="N4833"/>
    </row>
    <row r="4834" spans="1:14" ht="75" customHeight="1" x14ac:dyDescent="0.2">
      <c r="A4834">
        <v>295536</v>
      </c>
      <c r="B4834" t="s">
        <v>8692</v>
      </c>
      <c r="C4834" t="s">
        <v>8693</v>
      </c>
      <c r="D4834" t="e" vm="20">
        <f ca="1">_xlfn.IMAGE(Jan6com[[#This Row],[photo_link]])</f>
        <v>#VALUE!</v>
      </c>
      <c r="H4834" t="s">
        <v>8694</v>
      </c>
      <c r="I4834" t="str">
        <f>RIGHT(Jan6com[[#This Row],[location]],2)</f>
        <v>MI</v>
      </c>
      <c r="J4834" t="s">
        <v>17</v>
      </c>
      <c r="K4834" t="s">
        <v>134</v>
      </c>
      <c r="L4834" t="s">
        <v>14</v>
      </c>
      <c r="M4834" s="2" t="s">
        <v>14</v>
      </c>
      <c r="N4834"/>
    </row>
    <row r="4835" spans="1:14" ht="75" customHeight="1" x14ac:dyDescent="0.2">
      <c r="A4835">
        <v>295537</v>
      </c>
      <c r="B4835" t="s">
        <v>8695</v>
      </c>
      <c r="C4835" t="s">
        <v>8696</v>
      </c>
      <c r="D4835" t="e" vm="20">
        <f ca="1">_xlfn.IMAGE(Jan6com[[#This Row],[photo_link]])</f>
        <v>#VALUE!</v>
      </c>
      <c r="H4835" t="s">
        <v>8694</v>
      </c>
      <c r="I4835" t="str">
        <f>RIGHT(Jan6com[[#This Row],[location]],2)</f>
        <v>MI</v>
      </c>
      <c r="J4835" t="s">
        <v>17</v>
      </c>
      <c r="K4835" t="s">
        <v>134</v>
      </c>
      <c r="L4835" t="s">
        <v>14</v>
      </c>
      <c r="M4835" s="2" t="s">
        <v>14</v>
      </c>
      <c r="N4835"/>
    </row>
    <row r="4836" spans="1:14" ht="75" customHeight="1" x14ac:dyDescent="0.2">
      <c r="A4836">
        <v>295538</v>
      </c>
      <c r="B4836" t="s">
        <v>8697</v>
      </c>
      <c r="C4836" t="s">
        <v>14</v>
      </c>
      <c r="D4836" t="e" vm="5">
        <f>_xlfn.IMAGE(Jan6com[[#This Row],[photo_link]])</f>
        <v>#VALUE!</v>
      </c>
      <c r="H4836" t="s">
        <v>14</v>
      </c>
      <c r="I4836" t="str">
        <f>RIGHT(Jan6com[[#This Row],[location]],2)</f>
        <v>LL</v>
      </c>
      <c r="J4836" t="s">
        <v>17</v>
      </c>
      <c r="K4836" t="s">
        <v>14</v>
      </c>
      <c r="L4836" t="s">
        <v>14</v>
      </c>
      <c r="M4836" s="2" t="s">
        <v>14</v>
      </c>
      <c r="N4836"/>
    </row>
    <row r="4837" spans="1:14" ht="75" customHeight="1" x14ac:dyDescent="0.2">
      <c r="A4837">
        <v>295539</v>
      </c>
      <c r="B4837" t="s">
        <v>8698</v>
      </c>
      <c r="C4837" t="s">
        <v>14</v>
      </c>
      <c r="D4837" t="e" vm="5">
        <f>_xlfn.IMAGE(Jan6com[[#This Row],[photo_link]])</f>
        <v>#VALUE!</v>
      </c>
      <c r="H4837" t="s">
        <v>14</v>
      </c>
      <c r="I4837" t="str">
        <f>RIGHT(Jan6com[[#This Row],[location]],2)</f>
        <v>LL</v>
      </c>
      <c r="J4837" t="s">
        <v>17</v>
      </c>
      <c r="K4837" t="s">
        <v>14</v>
      </c>
      <c r="L4837" t="s">
        <v>14</v>
      </c>
      <c r="M4837" s="2" t="s">
        <v>14</v>
      </c>
      <c r="N4837"/>
    </row>
    <row r="4838" spans="1:14" ht="75" customHeight="1" x14ac:dyDescent="0.2">
      <c r="A4838">
        <v>295540</v>
      </c>
      <c r="B4838" t="s">
        <v>8699</v>
      </c>
      <c r="C4838" t="s">
        <v>14</v>
      </c>
      <c r="D4838" t="e" vm="5">
        <f>_xlfn.IMAGE(Jan6com[[#This Row],[photo_link]])</f>
        <v>#VALUE!</v>
      </c>
      <c r="H4838" t="s">
        <v>14</v>
      </c>
      <c r="I4838" t="str">
        <f>RIGHT(Jan6com[[#This Row],[location]],2)</f>
        <v>LL</v>
      </c>
      <c r="J4838" t="s">
        <v>17</v>
      </c>
      <c r="K4838" t="s">
        <v>14</v>
      </c>
      <c r="L4838" t="s">
        <v>14</v>
      </c>
      <c r="M4838" s="2" t="s">
        <v>14</v>
      </c>
      <c r="N4838"/>
    </row>
    <row r="4839" spans="1:14" ht="75" customHeight="1" x14ac:dyDescent="0.2">
      <c r="A4839">
        <v>295541</v>
      </c>
      <c r="B4839" t="s">
        <v>8700</v>
      </c>
      <c r="C4839" t="s">
        <v>14</v>
      </c>
      <c r="D4839" t="e" vm="5">
        <f>_xlfn.IMAGE(Jan6com[[#This Row],[photo_link]])</f>
        <v>#VALUE!</v>
      </c>
      <c r="H4839" t="s">
        <v>14</v>
      </c>
      <c r="I4839" t="str">
        <f>RIGHT(Jan6com[[#This Row],[location]],2)</f>
        <v>LL</v>
      </c>
      <c r="J4839" t="s">
        <v>17</v>
      </c>
      <c r="K4839" t="s">
        <v>14</v>
      </c>
      <c r="L4839" t="s">
        <v>14</v>
      </c>
      <c r="M4839" s="2" t="s">
        <v>14</v>
      </c>
      <c r="N4839"/>
    </row>
    <row r="4840" spans="1:14" ht="75" customHeight="1" x14ac:dyDescent="0.2">
      <c r="A4840">
        <v>295542</v>
      </c>
      <c r="B4840" t="s">
        <v>8701</v>
      </c>
      <c r="C4840" t="s">
        <v>14</v>
      </c>
      <c r="D4840" t="e" vm="5">
        <f>_xlfn.IMAGE(Jan6com[[#This Row],[photo_link]])</f>
        <v>#VALUE!</v>
      </c>
      <c r="H4840" t="s">
        <v>14</v>
      </c>
      <c r="I4840" t="str">
        <f>RIGHT(Jan6com[[#This Row],[location]],2)</f>
        <v>LL</v>
      </c>
      <c r="J4840" t="s">
        <v>17</v>
      </c>
      <c r="K4840" t="s">
        <v>14</v>
      </c>
      <c r="L4840" t="s">
        <v>14</v>
      </c>
      <c r="M4840" s="2" t="s">
        <v>14</v>
      </c>
      <c r="N4840"/>
    </row>
    <row r="4841" spans="1:14" ht="75" customHeight="1" x14ac:dyDescent="0.2">
      <c r="A4841">
        <v>295543</v>
      </c>
      <c r="B4841" t="s">
        <v>8702</v>
      </c>
      <c r="C4841" t="s">
        <v>14</v>
      </c>
      <c r="D4841" t="e" vm="5">
        <f>_xlfn.IMAGE(Jan6com[[#This Row],[photo_link]])</f>
        <v>#VALUE!</v>
      </c>
      <c r="H4841" t="s">
        <v>14</v>
      </c>
      <c r="I4841" t="str">
        <f>RIGHT(Jan6com[[#This Row],[location]],2)</f>
        <v>LL</v>
      </c>
      <c r="J4841" t="s">
        <v>17</v>
      </c>
      <c r="K4841" t="s">
        <v>14</v>
      </c>
      <c r="L4841" t="s">
        <v>14</v>
      </c>
      <c r="M4841" s="2" t="s">
        <v>14</v>
      </c>
      <c r="N4841"/>
    </row>
    <row r="4842" spans="1:14" ht="75" customHeight="1" x14ac:dyDescent="0.2">
      <c r="A4842">
        <v>295544</v>
      </c>
      <c r="B4842" t="s">
        <v>8703</v>
      </c>
      <c r="C4842" t="s">
        <v>14</v>
      </c>
      <c r="D4842" t="e" vm="5">
        <f>_xlfn.IMAGE(Jan6com[[#This Row],[photo_link]])</f>
        <v>#VALUE!</v>
      </c>
      <c r="H4842" t="s">
        <v>14</v>
      </c>
      <c r="I4842" t="str">
        <f>RIGHT(Jan6com[[#This Row],[location]],2)</f>
        <v>LL</v>
      </c>
      <c r="J4842" t="s">
        <v>17</v>
      </c>
      <c r="K4842" t="s">
        <v>14</v>
      </c>
      <c r="L4842" t="s">
        <v>14</v>
      </c>
      <c r="M4842" s="2" t="s">
        <v>14</v>
      </c>
      <c r="N4842"/>
    </row>
    <row r="4843" spans="1:14" ht="75" customHeight="1" x14ac:dyDescent="0.2">
      <c r="A4843">
        <v>295545</v>
      </c>
      <c r="B4843" t="s">
        <v>8704</v>
      </c>
      <c r="C4843" t="s">
        <v>14</v>
      </c>
      <c r="D4843" t="e" vm="5">
        <f>_xlfn.IMAGE(Jan6com[[#This Row],[photo_link]])</f>
        <v>#VALUE!</v>
      </c>
      <c r="H4843" t="s">
        <v>14</v>
      </c>
      <c r="I4843" t="str">
        <f>RIGHT(Jan6com[[#This Row],[location]],2)</f>
        <v>LL</v>
      </c>
      <c r="J4843" t="s">
        <v>17</v>
      </c>
      <c r="K4843" t="s">
        <v>14</v>
      </c>
      <c r="L4843" t="s">
        <v>14</v>
      </c>
      <c r="M4843" s="2" t="s">
        <v>14</v>
      </c>
      <c r="N4843"/>
    </row>
    <row r="4844" spans="1:14" ht="75" customHeight="1" x14ac:dyDescent="0.2">
      <c r="A4844">
        <v>295546</v>
      </c>
      <c r="B4844" t="s">
        <v>8705</v>
      </c>
      <c r="C4844" t="s">
        <v>14</v>
      </c>
      <c r="D4844" t="e" vm="5">
        <f>_xlfn.IMAGE(Jan6com[[#This Row],[photo_link]])</f>
        <v>#VALUE!</v>
      </c>
      <c r="H4844" t="s">
        <v>14</v>
      </c>
      <c r="I4844" t="str">
        <f>RIGHT(Jan6com[[#This Row],[location]],2)</f>
        <v>LL</v>
      </c>
      <c r="J4844" t="s">
        <v>17</v>
      </c>
      <c r="K4844" t="s">
        <v>14</v>
      </c>
      <c r="L4844" t="s">
        <v>14</v>
      </c>
      <c r="M4844" s="2" t="s">
        <v>14</v>
      </c>
      <c r="N4844"/>
    </row>
    <row r="4845" spans="1:14" ht="75" customHeight="1" x14ac:dyDescent="0.2">
      <c r="A4845">
        <v>295547</v>
      </c>
      <c r="B4845" t="s">
        <v>8706</v>
      </c>
      <c r="C4845" t="s">
        <v>14</v>
      </c>
      <c r="D4845" t="e" vm="5">
        <f>_xlfn.IMAGE(Jan6com[[#This Row],[photo_link]])</f>
        <v>#VALUE!</v>
      </c>
      <c r="H4845" t="s">
        <v>14</v>
      </c>
      <c r="I4845" t="str">
        <f>RIGHT(Jan6com[[#This Row],[location]],2)</f>
        <v>LL</v>
      </c>
      <c r="J4845" t="s">
        <v>17</v>
      </c>
      <c r="K4845" t="s">
        <v>14</v>
      </c>
      <c r="L4845" t="s">
        <v>14</v>
      </c>
      <c r="M4845" s="2" t="s">
        <v>14</v>
      </c>
      <c r="N4845"/>
    </row>
    <row r="4846" spans="1:14" ht="75" customHeight="1" x14ac:dyDescent="0.2">
      <c r="A4846">
        <v>295548</v>
      </c>
      <c r="B4846" t="s">
        <v>8707</v>
      </c>
      <c r="C4846" t="s">
        <v>14</v>
      </c>
      <c r="D4846" t="e" vm="5">
        <f>_xlfn.IMAGE(Jan6com[[#This Row],[photo_link]])</f>
        <v>#VALUE!</v>
      </c>
      <c r="H4846" t="s">
        <v>14</v>
      </c>
      <c r="I4846" t="str">
        <f>RIGHT(Jan6com[[#This Row],[location]],2)</f>
        <v>LL</v>
      </c>
      <c r="J4846" t="s">
        <v>17</v>
      </c>
      <c r="K4846" t="s">
        <v>14</v>
      </c>
      <c r="L4846" t="s">
        <v>14</v>
      </c>
      <c r="M4846" s="2" t="s">
        <v>14</v>
      </c>
      <c r="N4846"/>
    </row>
    <row r="4847" spans="1:14" ht="75" customHeight="1" x14ac:dyDescent="0.2">
      <c r="A4847">
        <v>295549</v>
      </c>
      <c r="B4847" t="s">
        <v>8708</v>
      </c>
      <c r="C4847" t="s">
        <v>8709</v>
      </c>
      <c r="D4847" t="e" vm="20">
        <f ca="1">_xlfn.IMAGE(Jan6com[[#This Row],[photo_link]])</f>
        <v>#VALUE!</v>
      </c>
      <c r="H4847" t="s">
        <v>14</v>
      </c>
      <c r="I4847" t="str">
        <f>RIGHT(Jan6com[[#This Row],[location]],2)</f>
        <v>LL</v>
      </c>
      <c r="J4847" t="s">
        <v>17</v>
      </c>
      <c r="K4847" t="s">
        <v>134</v>
      </c>
      <c r="L4847" t="s">
        <v>14</v>
      </c>
      <c r="M4847" s="2" t="s">
        <v>14</v>
      </c>
      <c r="N4847"/>
    </row>
    <row r="4848" spans="1:14" ht="75" customHeight="1" x14ac:dyDescent="0.2">
      <c r="A4848">
        <v>295550</v>
      </c>
      <c r="B4848" t="s">
        <v>8710</v>
      </c>
      <c r="C4848" t="s">
        <v>14</v>
      </c>
      <c r="D4848" t="e" vm="5">
        <f>_xlfn.IMAGE(Jan6com[[#This Row],[photo_link]])</f>
        <v>#VALUE!</v>
      </c>
      <c r="H4848" t="s">
        <v>14</v>
      </c>
      <c r="I4848" t="str">
        <f>RIGHT(Jan6com[[#This Row],[location]],2)</f>
        <v>LL</v>
      </c>
      <c r="J4848" t="s">
        <v>17</v>
      </c>
      <c r="K4848" t="s">
        <v>14</v>
      </c>
      <c r="L4848" t="s">
        <v>14</v>
      </c>
      <c r="M4848" s="2" t="s">
        <v>14</v>
      </c>
      <c r="N4848"/>
    </row>
    <row r="4849" spans="1:14" ht="75" customHeight="1" x14ac:dyDescent="0.2">
      <c r="A4849">
        <v>295551</v>
      </c>
      <c r="B4849" t="s">
        <v>8711</v>
      </c>
      <c r="C4849" t="s">
        <v>14</v>
      </c>
      <c r="D4849" t="e" vm="5">
        <f>_xlfn.IMAGE(Jan6com[[#This Row],[photo_link]])</f>
        <v>#VALUE!</v>
      </c>
      <c r="H4849" t="s">
        <v>14</v>
      </c>
      <c r="I4849" t="str">
        <f>RIGHT(Jan6com[[#This Row],[location]],2)</f>
        <v>LL</v>
      </c>
      <c r="J4849" t="s">
        <v>17</v>
      </c>
      <c r="K4849" t="s">
        <v>14</v>
      </c>
      <c r="L4849" t="s">
        <v>14</v>
      </c>
      <c r="M4849" s="2" t="s">
        <v>14</v>
      </c>
      <c r="N4849"/>
    </row>
    <row r="4850" spans="1:14" ht="75" customHeight="1" x14ac:dyDescent="0.2">
      <c r="A4850">
        <v>295552</v>
      </c>
      <c r="B4850" t="s">
        <v>8712</v>
      </c>
      <c r="C4850" t="s">
        <v>14</v>
      </c>
      <c r="D4850" t="e" vm="5">
        <f>_xlfn.IMAGE(Jan6com[[#This Row],[photo_link]])</f>
        <v>#VALUE!</v>
      </c>
      <c r="H4850" t="s">
        <v>14</v>
      </c>
      <c r="I4850" t="str">
        <f>RIGHT(Jan6com[[#This Row],[location]],2)</f>
        <v>LL</v>
      </c>
      <c r="J4850" t="s">
        <v>17</v>
      </c>
      <c r="K4850" t="s">
        <v>14</v>
      </c>
      <c r="L4850" t="s">
        <v>14</v>
      </c>
      <c r="M4850" s="2" t="s">
        <v>14</v>
      </c>
      <c r="N4850"/>
    </row>
    <row r="4851" spans="1:14" ht="75" customHeight="1" x14ac:dyDescent="0.2">
      <c r="A4851">
        <v>295553</v>
      </c>
      <c r="B4851" t="s">
        <v>8713</v>
      </c>
      <c r="C4851" t="s">
        <v>14</v>
      </c>
      <c r="D4851" t="e" vm="5">
        <f>_xlfn.IMAGE(Jan6com[[#This Row],[photo_link]])</f>
        <v>#VALUE!</v>
      </c>
      <c r="H4851" t="s">
        <v>14</v>
      </c>
      <c r="I4851" t="str">
        <f>RIGHT(Jan6com[[#This Row],[location]],2)</f>
        <v>LL</v>
      </c>
      <c r="J4851" t="s">
        <v>17</v>
      </c>
      <c r="K4851" t="s">
        <v>14</v>
      </c>
      <c r="L4851" t="s">
        <v>14</v>
      </c>
      <c r="M4851" s="2" t="s">
        <v>14</v>
      </c>
      <c r="N4851"/>
    </row>
    <row r="4852" spans="1:14" ht="75" customHeight="1" x14ac:dyDescent="0.2">
      <c r="A4852">
        <v>295554</v>
      </c>
      <c r="B4852" t="s">
        <v>8714</v>
      </c>
      <c r="C4852" t="s">
        <v>14</v>
      </c>
      <c r="D4852" t="e" vm="5">
        <f>_xlfn.IMAGE(Jan6com[[#This Row],[photo_link]])</f>
        <v>#VALUE!</v>
      </c>
      <c r="H4852" t="s">
        <v>14</v>
      </c>
      <c r="I4852" t="str">
        <f>RIGHT(Jan6com[[#This Row],[location]],2)</f>
        <v>LL</v>
      </c>
      <c r="J4852" t="s">
        <v>17</v>
      </c>
      <c r="K4852" t="s">
        <v>14</v>
      </c>
      <c r="L4852" t="s">
        <v>14</v>
      </c>
      <c r="M4852" s="2" t="s">
        <v>14</v>
      </c>
      <c r="N4852"/>
    </row>
    <row r="4853" spans="1:14" ht="75" customHeight="1" x14ac:dyDescent="0.2">
      <c r="A4853">
        <v>295555</v>
      </c>
      <c r="B4853" t="s">
        <v>8715</v>
      </c>
      <c r="C4853" t="s">
        <v>14</v>
      </c>
      <c r="D4853" t="e" vm="5">
        <f>_xlfn.IMAGE(Jan6com[[#This Row],[photo_link]])</f>
        <v>#VALUE!</v>
      </c>
      <c r="H4853" t="s">
        <v>14</v>
      </c>
      <c r="I4853" t="str">
        <f>RIGHT(Jan6com[[#This Row],[location]],2)</f>
        <v>LL</v>
      </c>
      <c r="J4853" t="s">
        <v>17</v>
      </c>
      <c r="K4853" t="s">
        <v>14</v>
      </c>
      <c r="L4853" t="s">
        <v>14</v>
      </c>
      <c r="M4853" s="2" t="s">
        <v>14</v>
      </c>
      <c r="N4853"/>
    </row>
    <row r="4854" spans="1:14" ht="75" customHeight="1" x14ac:dyDescent="0.2">
      <c r="A4854">
        <v>295556</v>
      </c>
      <c r="B4854" t="s">
        <v>8716</v>
      </c>
      <c r="C4854" t="s">
        <v>14</v>
      </c>
      <c r="D4854" t="e" vm="5">
        <f>_xlfn.IMAGE(Jan6com[[#This Row],[photo_link]])</f>
        <v>#VALUE!</v>
      </c>
      <c r="H4854" t="s">
        <v>14</v>
      </c>
      <c r="I4854" t="str">
        <f>RIGHT(Jan6com[[#This Row],[location]],2)</f>
        <v>LL</v>
      </c>
      <c r="J4854" t="s">
        <v>17</v>
      </c>
      <c r="K4854" t="s">
        <v>14</v>
      </c>
      <c r="L4854" t="s">
        <v>14</v>
      </c>
      <c r="M4854" s="2" t="s">
        <v>14</v>
      </c>
      <c r="N4854"/>
    </row>
    <row r="4855" spans="1:14" ht="75" customHeight="1" x14ac:dyDescent="0.2">
      <c r="A4855">
        <v>295557</v>
      </c>
      <c r="B4855" t="s">
        <v>8717</v>
      </c>
      <c r="C4855" t="s">
        <v>14</v>
      </c>
      <c r="D4855" t="e" vm="5">
        <f>_xlfn.IMAGE(Jan6com[[#This Row],[photo_link]])</f>
        <v>#VALUE!</v>
      </c>
      <c r="H4855" t="s">
        <v>14</v>
      </c>
      <c r="I4855" t="str">
        <f>RIGHT(Jan6com[[#This Row],[location]],2)</f>
        <v>LL</v>
      </c>
      <c r="J4855" t="s">
        <v>17</v>
      </c>
      <c r="K4855" t="s">
        <v>14</v>
      </c>
      <c r="L4855" t="s">
        <v>14</v>
      </c>
      <c r="M4855" s="2" t="s">
        <v>14</v>
      </c>
      <c r="N4855"/>
    </row>
    <row r="4856" spans="1:14" ht="75" customHeight="1" x14ac:dyDescent="0.2">
      <c r="A4856">
        <v>295558</v>
      </c>
      <c r="B4856" t="s">
        <v>8718</v>
      </c>
      <c r="C4856" t="s">
        <v>14</v>
      </c>
      <c r="D4856" t="e" vm="5">
        <f>_xlfn.IMAGE(Jan6com[[#This Row],[photo_link]])</f>
        <v>#VALUE!</v>
      </c>
      <c r="H4856" t="s">
        <v>14</v>
      </c>
      <c r="I4856" t="str">
        <f>RIGHT(Jan6com[[#This Row],[location]],2)</f>
        <v>LL</v>
      </c>
      <c r="J4856" t="s">
        <v>17</v>
      </c>
      <c r="K4856" t="s">
        <v>14</v>
      </c>
      <c r="L4856" t="s">
        <v>14</v>
      </c>
      <c r="M4856" s="2" t="s">
        <v>14</v>
      </c>
      <c r="N4856"/>
    </row>
    <row r="4857" spans="1:14" ht="75" customHeight="1" x14ac:dyDescent="0.2">
      <c r="A4857">
        <v>295559</v>
      </c>
      <c r="B4857" t="s">
        <v>8719</v>
      </c>
      <c r="C4857" t="s">
        <v>14</v>
      </c>
      <c r="D4857" t="e" vm="5">
        <f>_xlfn.IMAGE(Jan6com[[#This Row],[photo_link]])</f>
        <v>#VALUE!</v>
      </c>
      <c r="H4857" t="s">
        <v>14</v>
      </c>
      <c r="I4857" t="str">
        <f>RIGHT(Jan6com[[#This Row],[location]],2)</f>
        <v>LL</v>
      </c>
      <c r="J4857" t="s">
        <v>17</v>
      </c>
      <c r="K4857" t="s">
        <v>14</v>
      </c>
      <c r="L4857" t="s">
        <v>14</v>
      </c>
      <c r="M4857" s="2" t="s">
        <v>14</v>
      </c>
      <c r="N4857"/>
    </row>
    <row r="4858" spans="1:14" ht="75" customHeight="1" x14ac:dyDescent="0.2">
      <c r="A4858">
        <v>295560</v>
      </c>
      <c r="B4858" t="s">
        <v>8720</v>
      </c>
      <c r="C4858" t="s">
        <v>14</v>
      </c>
      <c r="D4858" t="e" vm="5">
        <f>_xlfn.IMAGE(Jan6com[[#This Row],[photo_link]])</f>
        <v>#VALUE!</v>
      </c>
      <c r="H4858" t="s">
        <v>14</v>
      </c>
      <c r="I4858" t="str">
        <f>RIGHT(Jan6com[[#This Row],[location]],2)</f>
        <v>LL</v>
      </c>
      <c r="J4858" t="s">
        <v>17</v>
      </c>
      <c r="K4858" t="s">
        <v>14</v>
      </c>
      <c r="L4858" t="s">
        <v>14</v>
      </c>
      <c r="M4858" s="2" t="s">
        <v>14</v>
      </c>
      <c r="N4858"/>
    </row>
    <row r="4859" spans="1:14" ht="75" customHeight="1" x14ac:dyDescent="0.2">
      <c r="A4859">
        <v>295561</v>
      </c>
      <c r="B4859" t="s">
        <v>8721</v>
      </c>
      <c r="C4859" t="s">
        <v>14</v>
      </c>
      <c r="D4859" t="e" vm="5">
        <f>_xlfn.IMAGE(Jan6com[[#This Row],[photo_link]])</f>
        <v>#VALUE!</v>
      </c>
      <c r="H4859" t="s">
        <v>14</v>
      </c>
      <c r="I4859" t="str">
        <f>RIGHT(Jan6com[[#This Row],[location]],2)</f>
        <v>LL</v>
      </c>
      <c r="J4859" t="s">
        <v>17</v>
      </c>
      <c r="K4859" t="s">
        <v>14</v>
      </c>
      <c r="L4859" t="s">
        <v>14</v>
      </c>
      <c r="M4859" s="2" t="s">
        <v>14</v>
      </c>
      <c r="N4859"/>
    </row>
    <row r="4860" spans="1:14" ht="75" customHeight="1" x14ac:dyDescent="0.2">
      <c r="A4860">
        <v>295562</v>
      </c>
      <c r="B4860" t="s">
        <v>8722</v>
      </c>
      <c r="C4860" t="s">
        <v>14</v>
      </c>
      <c r="D4860" t="e" vm="5">
        <f>_xlfn.IMAGE(Jan6com[[#This Row],[photo_link]])</f>
        <v>#VALUE!</v>
      </c>
      <c r="H4860" t="s">
        <v>14</v>
      </c>
      <c r="I4860" t="str">
        <f>RIGHT(Jan6com[[#This Row],[location]],2)</f>
        <v>LL</v>
      </c>
      <c r="J4860" t="s">
        <v>17</v>
      </c>
      <c r="K4860" t="s">
        <v>14</v>
      </c>
      <c r="L4860" t="s">
        <v>14</v>
      </c>
      <c r="M4860" s="2" t="s">
        <v>14</v>
      </c>
      <c r="N4860"/>
    </row>
    <row r="4861" spans="1:14" ht="75" customHeight="1" x14ac:dyDescent="0.2">
      <c r="A4861">
        <v>295563</v>
      </c>
      <c r="B4861" t="s">
        <v>8723</v>
      </c>
      <c r="C4861" t="s">
        <v>14</v>
      </c>
      <c r="D4861" t="e" vm="5">
        <f>_xlfn.IMAGE(Jan6com[[#This Row],[photo_link]])</f>
        <v>#VALUE!</v>
      </c>
      <c r="H4861" t="s">
        <v>14</v>
      </c>
      <c r="I4861" t="str">
        <f>RIGHT(Jan6com[[#This Row],[location]],2)</f>
        <v>LL</v>
      </c>
      <c r="J4861" t="s">
        <v>17</v>
      </c>
      <c r="K4861" t="s">
        <v>14</v>
      </c>
      <c r="L4861" t="s">
        <v>14</v>
      </c>
      <c r="M4861" s="2" t="s">
        <v>14</v>
      </c>
      <c r="N4861"/>
    </row>
    <row r="4862" spans="1:14" ht="75" customHeight="1" x14ac:dyDescent="0.2">
      <c r="A4862">
        <v>295564</v>
      </c>
      <c r="B4862" t="s">
        <v>8724</v>
      </c>
      <c r="C4862" t="s">
        <v>14</v>
      </c>
      <c r="D4862" t="e" vm="5">
        <f>_xlfn.IMAGE(Jan6com[[#This Row],[photo_link]])</f>
        <v>#VALUE!</v>
      </c>
      <c r="H4862" t="s">
        <v>14</v>
      </c>
      <c r="I4862" t="str">
        <f>RIGHT(Jan6com[[#This Row],[location]],2)</f>
        <v>LL</v>
      </c>
      <c r="J4862" t="s">
        <v>17</v>
      </c>
      <c r="K4862" t="s">
        <v>14</v>
      </c>
      <c r="L4862" t="s">
        <v>14</v>
      </c>
      <c r="M4862" s="2" t="s">
        <v>14</v>
      </c>
      <c r="N4862"/>
    </row>
    <row r="4863" spans="1:14" ht="75" customHeight="1" x14ac:dyDescent="0.2">
      <c r="A4863">
        <v>295565</v>
      </c>
      <c r="B4863" t="s">
        <v>8725</v>
      </c>
      <c r="C4863" t="s">
        <v>14</v>
      </c>
      <c r="D4863" t="e" vm="5">
        <f>_xlfn.IMAGE(Jan6com[[#This Row],[photo_link]])</f>
        <v>#VALUE!</v>
      </c>
      <c r="H4863" t="s">
        <v>14</v>
      </c>
      <c r="I4863" t="str">
        <f>RIGHT(Jan6com[[#This Row],[location]],2)</f>
        <v>LL</v>
      </c>
      <c r="J4863" t="s">
        <v>17</v>
      </c>
      <c r="K4863" t="s">
        <v>14</v>
      </c>
      <c r="L4863" t="s">
        <v>14</v>
      </c>
      <c r="M4863" s="2" t="s">
        <v>14</v>
      </c>
      <c r="N4863"/>
    </row>
    <row r="4864" spans="1:14" ht="75" customHeight="1" x14ac:dyDescent="0.2">
      <c r="A4864">
        <v>295566</v>
      </c>
      <c r="B4864" t="s">
        <v>8726</v>
      </c>
      <c r="C4864" t="s">
        <v>14</v>
      </c>
      <c r="D4864" t="e" vm="5">
        <f>_xlfn.IMAGE(Jan6com[[#This Row],[photo_link]])</f>
        <v>#VALUE!</v>
      </c>
      <c r="H4864" t="s">
        <v>14</v>
      </c>
      <c r="I4864" t="str">
        <f>RIGHT(Jan6com[[#This Row],[location]],2)</f>
        <v>LL</v>
      </c>
      <c r="J4864" t="s">
        <v>17</v>
      </c>
      <c r="K4864" t="s">
        <v>14</v>
      </c>
      <c r="L4864" t="s">
        <v>14</v>
      </c>
      <c r="M4864" s="2" t="s">
        <v>14</v>
      </c>
      <c r="N4864"/>
    </row>
    <row r="4865" spans="1:14" ht="75" customHeight="1" x14ac:dyDescent="0.2">
      <c r="A4865">
        <v>295567</v>
      </c>
      <c r="B4865" t="s">
        <v>8727</v>
      </c>
      <c r="C4865" t="s">
        <v>14</v>
      </c>
      <c r="D4865" t="e" vm="5">
        <f>_xlfn.IMAGE(Jan6com[[#This Row],[photo_link]])</f>
        <v>#VALUE!</v>
      </c>
      <c r="H4865" t="s">
        <v>14</v>
      </c>
      <c r="I4865" t="str">
        <f>RIGHT(Jan6com[[#This Row],[location]],2)</f>
        <v>LL</v>
      </c>
      <c r="J4865" t="s">
        <v>17</v>
      </c>
      <c r="K4865" t="s">
        <v>14</v>
      </c>
      <c r="L4865" t="s">
        <v>14</v>
      </c>
      <c r="M4865" s="2" t="s">
        <v>14</v>
      </c>
      <c r="N4865"/>
    </row>
    <row r="4866" spans="1:14" ht="75" customHeight="1" x14ac:dyDescent="0.2">
      <c r="A4866">
        <v>295568</v>
      </c>
      <c r="B4866" t="s">
        <v>8728</v>
      </c>
      <c r="C4866" t="s">
        <v>14</v>
      </c>
      <c r="D4866" t="e" vm="5">
        <f>_xlfn.IMAGE(Jan6com[[#This Row],[photo_link]])</f>
        <v>#VALUE!</v>
      </c>
      <c r="H4866" t="s">
        <v>14</v>
      </c>
      <c r="I4866" t="str">
        <f>RIGHT(Jan6com[[#This Row],[location]],2)</f>
        <v>LL</v>
      </c>
      <c r="J4866" t="s">
        <v>17</v>
      </c>
      <c r="K4866" t="s">
        <v>14</v>
      </c>
      <c r="L4866" t="s">
        <v>14</v>
      </c>
      <c r="M4866" s="2" t="s">
        <v>14</v>
      </c>
      <c r="N4866"/>
    </row>
    <row r="4867" spans="1:14" ht="75" customHeight="1" x14ac:dyDescent="0.2">
      <c r="A4867">
        <v>295569</v>
      </c>
      <c r="B4867" t="s">
        <v>8729</v>
      </c>
      <c r="C4867" t="s">
        <v>14</v>
      </c>
      <c r="D4867" t="e" vm="5">
        <f>_xlfn.IMAGE(Jan6com[[#This Row],[photo_link]])</f>
        <v>#VALUE!</v>
      </c>
      <c r="H4867" t="s">
        <v>14</v>
      </c>
      <c r="I4867" t="str">
        <f>RIGHT(Jan6com[[#This Row],[location]],2)</f>
        <v>LL</v>
      </c>
      <c r="J4867" t="s">
        <v>17</v>
      </c>
      <c r="K4867" t="s">
        <v>14</v>
      </c>
      <c r="L4867" t="s">
        <v>14</v>
      </c>
      <c r="M4867" s="2" t="s">
        <v>14</v>
      </c>
      <c r="N4867"/>
    </row>
    <row r="4868" spans="1:14" ht="75" customHeight="1" x14ac:dyDescent="0.2">
      <c r="A4868">
        <v>295570</v>
      </c>
      <c r="B4868" t="s">
        <v>8730</v>
      </c>
      <c r="C4868" t="s">
        <v>14</v>
      </c>
      <c r="D4868" t="e" vm="5">
        <f>_xlfn.IMAGE(Jan6com[[#This Row],[photo_link]])</f>
        <v>#VALUE!</v>
      </c>
      <c r="H4868" t="s">
        <v>14</v>
      </c>
      <c r="I4868" t="str">
        <f>RIGHT(Jan6com[[#This Row],[location]],2)</f>
        <v>LL</v>
      </c>
      <c r="J4868" t="s">
        <v>17</v>
      </c>
      <c r="K4868" t="s">
        <v>14</v>
      </c>
      <c r="L4868" t="s">
        <v>14</v>
      </c>
      <c r="M4868" s="2" t="s">
        <v>14</v>
      </c>
      <c r="N4868"/>
    </row>
    <row r="4869" spans="1:14" ht="75" customHeight="1" x14ac:dyDescent="0.2">
      <c r="A4869">
        <v>295571</v>
      </c>
      <c r="B4869" t="s">
        <v>8731</v>
      </c>
      <c r="C4869" t="s">
        <v>14</v>
      </c>
      <c r="D4869" t="e" vm="5">
        <f>_xlfn.IMAGE(Jan6com[[#This Row],[photo_link]])</f>
        <v>#VALUE!</v>
      </c>
      <c r="H4869" t="s">
        <v>14</v>
      </c>
      <c r="I4869" t="str">
        <f>RIGHT(Jan6com[[#This Row],[location]],2)</f>
        <v>LL</v>
      </c>
      <c r="J4869" t="s">
        <v>17</v>
      </c>
      <c r="K4869" t="s">
        <v>14</v>
      </c>
      <c r="L4869" t="s">
        <v>14</v>
      </c>
      <c r="M4869" s="2" t="s">
        <v>14</v>
      </c>
      <c r="N4869"/>
    </row>
    <row r="4870" spans="1:14" ht="75" customHeight="1" x14ac:dyDescent="0.2">
      <c r="A4870">
        <v>295572</v>
      </c>
      <c r="B4870" t="s">
        <v>8732</v>
      </c>
      <c r="C4870" t="s">
        <v>14</v>
      </c>
      <c r="D4870" t="e" vm="5">
        <f>_xlfn.IMAGE(Jan6com[[#This Row],[photo_link]])</f>
        <v>#VALUE!</v>
      </c>
      <c r="H4870" t="s">
        <v>14</v>
      </c>
      <c r="I4870" t="str">
        <f>RIGHT(Jan6com[[#This Row],[location]],2)</f>
        <v>LL</v>
      </c>
      <c r="J4870" t="s">
        <v>17</v>
      </c>
      <c r="K4870" t="s">
        <v>14</v>
      </c>
      <c r="L4870" t="s">
        <v>14</v>
      </c>
      <c r="M4870" s="2" t="s">
        <v>14</v>
      </c>
      <c r="N4870"/>
    </row>
    <row r="4871" spans="1:14" ht="75" customHeight="1" x14ac:dyDescent="0.2">
      <c r="A4871">
        <v>295573</v>
      </c>
      <c r="B4871" t="s">
        <v>8733</v>
      </c>
      <c r="C4871" t="s">
        <v>14</v>
      </c>
      <c r="D4871" t="e" vm="5">
        <f>_xlfn.IMAGE(Jan6com[[#This Row],[photo_link]])</f>
        <v>#VALUE!</v>
      </c>
      <c r="H4871" t="s">
        <v>14</v>
      </c>
      <c r="I4871" t="str">
        <f>RIGHT(Jan6com[[#This Row],[location]],2)</f>
        <v>LL</v>
      </c>
      <c r="J4871" t="s">
        <v>17</v>
      </c>
      <c r="K4871" t="s">
        <v>14</v>
      </c>
      <c r="L4871" t="s">
        <v>14</v>
      </c>
      <c r="M4871" s="2" t="s">
        <v>14</v>
      </c>
      <c r="N4871"/>
    </row>
    <row r="4872" spans="1:14" ht="75" customHeight="1" x14ac:dyDescent="0.2">
      <c r="A4872">
        <v>295574</v>
      </c>
      <c r="B4872" t="s">
        <v>8734</v>
      </c>
      <c r="C4872" t="s">
        <v>14</v>
      </c>
      <c r="D4872" t="e" vm="5">
        <f>_xlfn.IMAGE(Jan6com[[#This Row],[photo_link]])</f>
        <v>#VALUE!</v>
      </c>
      <c r="H4872" t="s">
        <v>14</v>
      </c>
      <c r="I4872" t="str">
        <f>RIGHT(Jan6com[[#This Row],[location]],2)</f>
        <v>LL</v>
      </c>
      <c r="J4872" t="s">
        <v>17</v>
      </c>
      <c r="K4872" t="s">
        <v>14</v>
      </c>
      <c r="L4872" t="s">
        <v>14</v>
      </c>
      <c r="M4872" s="2" t="s">
        <v>14</v>
      </c>
      <c r="N4872"/>
    </row>
    <row r="4873" spans="1:14" ht="75" customHeight="1" x14ac:dyDescent="0.2">
      <c r="A4873">
        <v>295575</v>
      </c>
      <c r="B4873" t="s">
        <v>8735</v>
      </c>
      <c r="C4873" t="s">
        <v>14</v>
      </c>
      <c r="D4873" t="e" vm="5">
        <f>_xlfn.IMAGE(Jan6com[[#This Row],[photo_link]])</f>
        <v>#VALUE!</v>
      </c>
      <c r="H4873" t="s">
        <v>14</v>
      </c>
      <c r="I4873" t="str">
        <f>RIGHT(Jan6com[[#This Row],[location]],2)</f>
        <v>LL</v>
      </c>
      <c r="J4873" t="s">
        <v>17</v>
      </c>
      <c r="K4873" t="s">
        <v>14</v>
      </c>
      <c r="L4873" t="s">
        <v>14</v>
      </c>
      <c r="M4873" s="2" t="s">
        <v>14</v>
      </c>
      <c r="N4873"/>
    </row>
    <row r="4874" spans="1:14" ht="75" customHeight="1" x14ac:dyDescent="0.2">
      <c r="A4874">
        <v>295576</v>
      </c>
      <c r="B4874" t="s">
        <v>8736</v>
      </c>
      <c r="C4874" t="s">
        <v>14</v>
      </c>
      <c r="D4874" t="e" vm="5">
        <f>_xlfn.IMAGE(Jan6com[[#This Row],[photo_link]])</f>
        <v>#VALUE!</v>
      </c>
      <c r="H4874" t="s">
        <v>14</v>
      </c>
      <c r="I4874" t="str">
        <f>RIGHT(Jan6com[[#This Row],[location]],2)</f>
        <v>LL</v>
      </c>
      <c r="J4874" t="s">
        <v>17</v>
      </c>
      <c r="K4874" t="s">
        <v>14</v>
      </c>
      <c r="L4874" t="s">
        <v>14</v>
      </c>
      <c r="M4874" s="2" t="s">
        <v>14</v>
      </c>
      <c r="N4874"/>
    </row>
    <row r="4875" spans="1:14" ht="75" customHeight="1" x14ac:dyDescent="0.2">
      <c r="A4875">
        <v>295577</v>
      </c>
      <c r="B4875" t="s">
        <v>8737</v>
      </c>
      <c r="C4875" t="s">
        <v>14</v>
      </c>
      <c r="D4875" t="e" vm="5">
        <f>_xlfn.IMAGE(Jan6com[[#This Row],[photo_link]])</f>
        <v>#VALUE!</v>
      </c>
      <c r="H4875" t="s">
        <v>14</v>
      </c>
      <c r="I4875" t="str">
        <f>RIGHT(Jan6com[[#This Row],[location]],2)</f>
        <v>LL</v>
      </c>
      <c r="J4875" t="s">
        <v>17</v>
      </c>
      <c r="K4875" t="s">
        <v>14</v>
      </c>
      <c r="L4875" t="s">
        <v>14</v>
      </c>
      <c r="M4875" s="2" t="s">
        <v>14</v>
      </c>
      <c r="N4875"/>
    </row>
    <row r="4876" spans="1:14" ht="75" customHeight="1" x14ac:dyDescent="0.2">
      <c r="A4876">
        <v>295578</v>
      </c>
      <c r="B4876" t="s">
        <v>8738</v>
      </c>
      <c r="C4876" t="s">
        <v>14</v>
      </c>
      <c r="D4876" t="e" vm="5">
        <f>_xlfn.IMAGE(Jan6com[[#This Row],[photo_link]])</f>
        <v>#VALUE!</v>
      </c>
      <c r="H4876" t="s">
        <v>14</v>
      </c>
      <c r="I4876" t="str">
        <f>RIGHT(Jan6com[[#This Row],[location]],2)</f>
        <v>LL</v>
      </c>
      <c r="J4876" t="s">
        <v>17</v>
      </c>
      <c r="K4876" t="s">
        <v>14</v>
      </c>
      <c r="L4876" t="s">
        <v>14</v>
      </c>
      <c r="M4876" s="2" t="s">
        <v>14</v>
      </c>
      <c r="N4876"/>
    </row>
    <row r="4877" spans="1:14" ht="75" customHeight="1" x14ac:dyDescent="0.2">
      <c r="A4877">
        <v>295579</v>
      </c>
      <c r="B4877" t="s">
        <v>8739</v>
      </c>
      <c r="C4877" t="s">
        <v>14</v>
      </c>
      <c r="D4877" t="e" vm="5">
        <f>_xlfn.IMAGE(Jan6com[[#This Row],[photo_link]])</f>
        <v>#VALUE!</v>
      </c>
      <c r="H4877" t="s">
        <v>320</v>
      </c>
      <c r="I4877" t="str">
        <f>RIGHT(Jan6com[[#This Row],[location]],2)</f>
        <v>PA</v>
      </c>
      <c r="J4877" t="s">
        <v>17</v>
      </c>
      <c r="K4877" t="s">
        <v>14</v>
      </c>
      <c r="L4877" t="s">
        <v>14</v>
      </c>
      <c r="M4877" s="2" t="s">
        <v>14</v>
      </c>
      <c r="N4877"/>
    </row>
    <row r="4878" spans="1:14" ht="75" customHeight="1" x14ac:dyDescent="0.2">
      <c r="A4878">
        <v>295580</v>
      </c>
      <c r="B4878" t="s">
        <v>8740</v>
      </c>
      <c r="C4878" t="s">
        <v>14</v>
      </c>
      <c r="D4878" t="e" vm="5">
        <f>_xlfn.IMAGE(Jan6com[[#This Row],[photo_link]])</f>
        <v>#VALUE!</v>
      </c>
      <c r="H4878" t="s">
        <v>14</v>
      </c>
      <c r="I4878" t="str">
        <f>RIGHT(Jan6com[[#This Row],[location]],2)</f>
        <v>LL</v>
      </c>
      <c r="J4878" t="s">
        <v>17</v>
      </c>
      <c r="K4878" t="s">
        <v>14</v>
      </c>
      <c r="L4878" t="s">
        <v>14</v>
      </c>
      <c r="M4878" s="2" t="s">
        <v>14</v>
      </c>
      <c r="N4878"/>
    </row>
    <row r="4879" spans="1:14" ht="75" customHeight="1" x14ac:dyDescent="0.2">
      <c r="A4879">
        <v>295581</v>
      </c>
      <c r="B4879" t="s">
        <v>8741</v>
      </c>
      <c r="C4879" t="s">
        <v>14</v>
      </c>
      <c r="D4879" t="e" vm="5">
        <f>_xlfn.IMAGE(Jan6com[[#This Row],[photo_link]])</f>
        <v>#VALUE!</v>
      </c>
      <c r="H4879" t="s">
        <v>14</v>
      </c>
      <c r="I4879" t="str">
        <f>RIGHT(Jan6com[[#This Row],[location]],2)</f>
        <v>LL</v>
      </c>
      <c r="J4879" t="s">
        <v>17</v>
      </c>
      <c r="K4879" t="s">
        <v>14</v>
      </c>
      <c r="L4879" t="s">
        <v>14</v>
      </c>
      <c r="M4879" s="2" t="s">
        <v>14</v>
      </c>
      <c r="N4879"/>
    </row>
    <row r="4880" spans="1:14" ht="75" customHeight="1" x14ac:dyDescent="0.2">
      <c r="A4880">
        <v>295582</v>
      </c>
      <c r="B4880" t="s">
        <v>8742</v>
      </c>
      <c r="C4880" t="s">
        <v>14</v>
      </c>
      <c r="D4880" t="e" vm="5">
        <f>_xlfn.IMAGE(Jan6com[[#This Row],[photo_link]])</f>
        <v>#VALUE!</v>
      </c>
      <c r="H4880" t="s">
        <v>14</v>
      </c>
      <c r="I4880" t="str">
        <f>RIGHT(Jan6com[[#This Row],[location]],2)</f>
        <v>LL</v>
      </c>
      <c r="J4880" t="s">
        <v>17</v>
      </c>
      <c r="K4880" t="s">
        <v>14</v>
      </c>
      <c r="L4880" t="s">
        <v>14</v>
      </c>
      <c r="M4880" s="2" t="s">
        <v>14</v>
      </c>
      <c r="N4880"/>
    </row>
    <row r="4881" spans="1:14" ht="75" customHeight="1" x14ac:dyDescent="0.2">
      <c r="A4881">
        <v>295583</v>
      </c>
      <c r="B4881" t="s">
        <v>8743</v>
      </c>
      <c r="C4881" t="s">
        <v>14</v>
      </c>
      <c r="D4881" t="e" vm="5">
        <f>_xlfn.IMAGE(Jan6com[[#This Row],[photo_link]])</f>
        <v>#VALUE!</v>
      </c>
      <c r="H4881" t="s">
        <v>14</v>
      </c>
      <c r="I4881" t="str">
        <f>RIGHT(Jan6com[[#This Row],[location]],2)</f>
        <v>LL</v>
      </c>
      <c r="J4881" t="s">
        <v>17</v>
      </c>
      <c r="K4881" t="s">
        <v>14</v>
      </c>
      <c r="L4881" t="s">
        <v>14</v>
      </c>
      <c r="M4881" s="2" t="s">
        <v>14</v>
      </c>
      <c r="N4881"/>
    </row>
    <row r="4882" spans="1:14" ht="75" customHeight="1" x14ac:dyDescent="0.2">
      <c r="A4882">
        <v>295584</v>
      </c>
      <c r="B4882" t="s">
        <v>8744</v>
      </c>
      <c r="C4882" t="s">
        <v>14</v>
      </c>
      <c r="D4882" t="e" vm="5">
        <f>_xlfn.IMAGE(Jan6com[[#This Row],[photo_link]])</f>
        <v>#VALUE!</v>
      </c>
      <c r="H4882" t="s">
        <v>14</v>
      </c>
      <c r="I4882" t="str">
        <f>RIGHT(Jan6com[[#This Row],[location]],2)</f>
        <v>LL</v>
      </c>
      <c r="J4882" t="s">
        <v>17</v>
      </c>
      <c r="K4882" t="s">
        <v>14</v>
      </c>
      <c r="L4882" t="s">
        <v>14</v>
      </c>
      <c r="M4882" s="2" t="s">
        <v>14</v>
      </c>
      <c r="N4882"/>
    </row>
    <row r="4883" spans="1:14" ht="75" customHeight="1" x14ac:dyDescent="0.2">
      <c r="A4883">
        <v>295585</v>
      </c>
      <c r="B4883" t="s">
        <v>8745</v>
      </c>
      <c r="C4883" t="s">
        <v>14</v>
      </c>
      <c r="D4883" t="e" vm="5">
        <f>_xlfn.IMAGE(Jan6com[[#This Row],[photo_link]])</f>
        <v>#VALUE!</v>
      </c>
      <c r="H4883" t="s">
        <v>14</v>
      </c>
      <c r="I4883" t="str">
        <f>RIGHT(Jan6com[[#This Row],[location]],2)</f>
        <v>LL</v>
      </c>
      <c r="J4883" t="s">
        <v>17</v>
      </c>
      <c r="K4883" t="s">
        <v>14</v>
      </c>
      <c r="L4883" t="s">
        <v>14</v>
      </c>
      <c r="M4883" s="2" t="s">
        <v>14</v>
      </c>
      <c r="N4883"/>
    </row>
    <row r="4884" spans="1:14" ht="75" customHeight="1" x14ac:dyDescent="0.2">
      <c r="A4884">
        <v>295586</v>
      </c>
      <c r="B4884" t="s">
        <v>8746</v>
      </c>
      <c r="C4884" t="s">
        <v>14</v>
      </c>
      <c r="D4884" t="e" vm="5">
        <f>_xlfn.IMAGE(Jan6com[[#This Row],[photo_link]])</f>
        <v>#VALUE!</v>
      </c>
      <c r="H4884" t="s">
        <v>14</v>
      </c>
      <c r="I4884" t="str">
        <f>RIGHT(Jan6com[[#This Row],[location]],2)</f>
        <v>LL</v>
      </c>
      <c r="J4884" t="s">
        <v>17</v>
      </c>
      <c r="K4884" t="s">
        <v>14</v>
      </c>
      <c r="L4884" t="s">
        <v>14</v>
      </c>
      <c r="M4884" s="2" t="s">
        <v>14</v>
      </c>
      <c r="N4884"/>
    </row>
    <row r="4885" spans="1:14" ht="75" customHeight="1" x14ac:dyDescent="0.2">
      <c r="A4885">
        <v>295587</v>
      </c>
      <c r="B4885" t="s">
        <v>8747</v>
      </c>
      <c r="C4885" t="s">
        <v>14</v>
      </c>
      <c r="D4885" t="e" vm="5">
        <f>_xlfn.IMAGE(Jan6com[[#This Row],[photo_link]])</f>
        <v>#VALUE!</v>
      </c>
      <c r="H4885" t="s">
        <v>14</v>
      </c>
      <c r="I4885" t="str">
        <f>RIGHT(Jan6com[[#This Row],[location]],2)</f>
        <v>LL</v>
      </c>
      <c r="J4885" t="s">
        <v>17</v>
      </c>
      <c r="K4885" t="s">
        <v>14</v>
      </c>
      <c r="L4885" t="s">
        <v>14</v>
      </c>
      <c r="M4885" s="2" t="s">
        <v>14</v>
      </c>
      <c r="N4885"/>
    </row>
    <row r="4886" spans="1:14" ht="75" customHeight="1" x14ac:dyDescent="0.2">
      <c r="A4886">
        <v>295588</v>
      </c>
      <c r="B4886" t="s">
        <v>8748</v>
      </c>
      <c r="C4886" t="s">
        <v>14</v>
      </c>
      <c r="D4886" t="e" vm="5">
        <f>_xlfn.IMAGE(Jan6com[[#This Row],[photo_link]])</f>
        <v>#VALUE!</v>
      </c>
      <c r="H4886" t="s">
        <v>14</v>
      </c>
      <c r="I4886" t="str">
        <f>RIGHT(Jan6com[[#This Row],[location]],2)</f>
        <v>LL</v>
      </c>
      <c r="J4886" t="s">
        <v>17</v>
      </c>
      <c r="K4886" t="s">
        <v>14</v>
      </c>
      <c r="L4886" t="s">
        <v>14</v>
      </c>
      <c r="M4886" s="2" t="s">
        <v>14</v>
      </c>
      <c r="N4886"/>
    </row>
    <row r="4887" spans="1:14" ht="75" customHeight="1" x14ac:dyDescent="0.2">
      <c r="A4887">
        <v>295589</v>
      </c>
      <c r="B4887" t="s">
        <v>8749</v>
      </c>
      <c r="C4887" t="s">
        <v>14</v>
      </c>
      <c r="D4887" t="e" vm="5">
        <f>_xlfn.IMAGE(Jan6com[[#This Row],[photo_link]])</f>
        <v>#VALUE!</v>
      </c>
      <c r="H4887" t="s">
        <v>14</v>
      </c>
      <c r="I4887" t="str">
        <f>RIGHT(Jan6com[[#This Row],[location]],2)</f>
        <v>LL</v>
      </c>
      <c r="J4887" t="s">
        <v>17</v>
      </c>
      <c r="K4887" t="s">
        <v>14</v>
      </c>
      <c r="L4887" t="s">
        <v>14</v>
      </c>
      <c r="M4887" s="2" t="s">
        <v>14</v>
      </c>
      <c r="N4887"/>
    </row>
    <row r="4888" spans="1:14" ht="75" customHeight="1" x14ac:dyDescent="0.2">
      <c r="A4888">
        <v>295590</v>
      </c>
      <c r="B4888" t="s">
        <v>8750</v>
      </c>
      <c r="C4888" t="s">
        <v>14</v>
      </c>
      <c r="D4888" t="e" vm="5">
        <f>_xlfn.IMAGE(Jan6com[[#This Row],[photo_link]])</f>
        <v>#VALUE!</v>
      </c>
      <c r="H4888" t="s">
        <v>14</v>
      </c>
      <c r="I4888" t="str">
        <f>RIGHT(Jan6com[[#This Row],[location]],2)</f>
        <v>LL</v>
      </c>
      <c r="J4888" t="s">
        <v>17</v>
      </c>
      <c r="K4888" t="s">
        <v>14</v>
      </c>
      <c r="L4888" t="s">
        <v>14</v>
      </c>
      <c r="M4888" s="2" t="s">
        <v>14</v>
      </c>
      <c r="N4888"/>
    </row>
    <row r="4889" spans="1:14" ht="75" customHeight="1" x14ac:dyDescent="0.2">
      <c r="A4889">
        <v>295591</v>
      </c>
      <c r="B4889" t="s">
        <v>8751</v>
      </c>
      <c r="C4889" t="s">
        <v>14</v>
      </c>
      <c r="D4889" t="e" vm="5">
        <f>_xlfn.IMAGE(Jan6com[[#This Row],[photo_link]])</f>
        <v>#VALUE!</v>
      </c>
      <c r="H4889" t="s">
        <v>14</v>
      </c>
      <c r="I4889" t="str">
        <f>RIGHT(Jan6com[[#This Row],[location]],2)</f>
        <v>LL</v>
      </c>
      <c r="J4889" t="s">
        <v>17</v>
      </c>
      <c r="K4889" t="s">
        <v>14</v>
      </c>
      <c r="L4889" t="s">
        <v>14</v>
      </c>
      <c r="M4889" s="2" t="s">
        <v>14</v>
      </c>
      <c r="N4889"/>
    </row>
    <row r="4890" spans="1:14" ht="75" customHeight="1" x14ac:dyDescent="0.2">
      <c r="A4890">
        <v>295592</v>
      </c>
      <c r="B4890" t="s">
        <v>8752</v>
      </c>
      <c r="C4890" t="s">
        <v>14</v>
      </c>
      <c r="D4890" t="e" vm="5">
        <f>_xlfn.IMAGE(Jan6com[[#This Row],[photo_link]])</f>
        <v>#VALUE!</v>
      </c>
      <c r="H4890" t="s">
        <v>14</v>
      </c>
      <c r="I4890" t="str">
        <f>RIGHT(Jan6com[[#This Row],[location]],2)</f>
        <v>LL</v>
      </c>
      <c r="J4890" t="s">
        <v>17</v>
      </c>
      <c r="K4890" t="s">
        <v>14</v>
      </c>
      <c r="L4890" t="s">
        <v>14</v>
      </c>
      <c r="M4890" s="2" t="s">
        <v>14</v>
      </c>
      <c r="N4890"/>
    </row>
    <row r="4891" spans="1:14" ht="75" customHeight="1" x14ac:dyDescent="0.2">
      <c r="A4891">
        <v>295593</v>
      </c>
      <c r="B4891" t="s">
        <v>8753</v>
      </c>
      <c r="C4891" t="s">
        <v>14</v>
      </c>
      <c r="D4891" t="e" vm="5">
        <f>_xlfn.IMAGE(Jan6com[[#This Row],[photo_link]])</f>
        <v>#VALUE!</v>
      </c>
      <c r="H4891" t="s">
        <v>14</v>
      </c>
      <c r="I4891" t="str">
        <f>RIGHT(Jan6com[[#This Row],[location]],2)</f>
        <v>LL</v>
      </c>
      <c r="J4891" t="s">
        <v>17</v>
      </c>
      <c r="K4891" t="s">
        <v>14</v>
      </c>
      <c r="L4891" t="s">
        <v>14</v>
      </c>
      <c r="M4891" s="2" t="s">
        <v>14</v>
      </c>
      <c r="N4891"/>
    </row>
    <row r="4892" spans="1:14" ht="75" customHeight="1" x14ac:dyDescent="0.2">
      <c r="A4892">
        <v>295594</v>
      </c>
      <c r="B4892" t="s">
        <v>8754</v>
      </c>
      <c r="C4892" t="s">
        <v>14</v>
      </c>
      <c r="D4892" t="e" vm="5">
        <f>_xlfn.IMAGE(Jan6com[[#This Row],[photo_link]])</f>
        <v>#VALUE!</v>
      </c>
      <c r="H4892" t="s">
        <v>14</v>
      </c>
      <c r="I4892" t="str">
        <f>RIGHT(Jan6com[[#This Row],[location]],2)</f>
        <v>LL</v>
      </c>
      <c r="J4892" t="s">
        <v>17</v>
      </c>
      <c r="K4892" t="s">
        <v>14</v>
      </c>
      <c r="L4892" t="s">
        <v>14</v>
      </c>
      <c r="M4892" s="2" t="s">
        <v>14</v>
      </c>
      <c r="N4892"/>
    </row>
    <row r="4893" spans="1:14" ht="75" customHeight="1" x14ac:dyDescent="0.2">
      <c r="A4893">
        <v>295595</v>
      </c>
      <c r="B4893" t="s">
        <v>8755</v>
      </c>
      <c r="C4893" t="s">
        <v>14</v>
      </c>
      <c r="D4893" t="e" vm="5">
        <f>_xlfn.IMAGE(Jan6com[[#This Row],[photo_link]])</f>
        <v>#VALUE!</v>
      </c>
      <c r="H4893" t="s">
        <v>14</v>
      </c>
      <c r="I4893" t="str">
        <f>RIGHT(Jan6com[[#This Row],[location]],2)</f>
        <v>LL</v>
      </c>
      <c r="J4893" t="s">
        <v>17</v>
      </c>
      <c r="K4893" t="s">
        <v>14</v>
      </c>
      <c r="L4893" t="s">
        <v>14</v>
      </c>
      <c r="M4893" s="2" t="s">
        <v>14</v>
      </c>
      <c r="N4893"/>
    </row>
    <row r="4894" spans="1:14" ht="75" customHeight="1" x14ac:dyDescent="0.2">
      <c r="A4894">
        <v>295596</v>
      </c>
      <c r="B4894" t="s">
        <v>8756</v>
      </c>
      <c r="C4894" t="s">
        <v>14</v>
      </c>
      <c r="D4894" t="e" vm="5">
        <f>_xlfn.IMAGE(Jan6com[[#This Row],[photo_link]])</f>
        <v>#VALUE!</v>
      </c>
      <c r="H4894" t="s">
        <v>14</v>
      </c>
      <c r="I4894" t="str">
        <f>RIGHT(Jan6com[[#This Row],[location]],2)</f>
        <v>LL</v>
      </c>
      <c r="J4894" t="s">
        <v>17</v>
      </c>
      <c r="K4894" t="s">
        <v>14</v>
      </c>
      <c r="L4894" t="s">
        <v>14</v>
      </c>
      <c r="M4894" s="2" t="s">
        <v>14</v>
      </c>
      <c r="N4894"/>
    </row>
    <row r="4895" spans="1:14" ht="75" customHeight="1" x14ac:dyDescent="0.2">
      <c r="A4895">
        <v>295597</v>
      </c>
      <c r="B4895" t="s">
        <v>8757</v>
      </c>
      <c r="C4895" t="s">
        <v>14</v>
      </c>
      <c r="D4895" t="e" vm="5">
        <f>_xlfn.IMAGE(Jan6com[[#This Row],[photo_link]])</f>
        <v>#VALUE!</v>
      </c>
      <c r="H4895" t="s">
        <v>14</v>
      </c>
      <c r="I4895" t="str">
        <f>RIGHT(Jan6com[[#This Row],[location]],2)</f>
        <v>LL</v>
      </c>
      <c r="J4895" t="s">
        <v>17</v>
      </c>
      <c r="K4895" t="s">
        <v>14</v>
      </c>
      <c r="L4895" t="s">
        <v>14</v>
      </c>
      <c r="M4895" s="2" t="s">
        <v>14</v>
      </c>
      <c r="N4895"/>
    </row>
    <row r="4896" spans="1:14" ht="75" customHeight="1" x14ac:dyDescent="0.2">
      <c r="A4896">
        <v>295598</v>
      </c>
      <c r="B4896" t="s">
        <v>8758</v>
      </c>
      <c r="C4896" t="s">
        <v>14</v>
      </c>
      <c r="D4896" t="e" vm="5">
        <f>_xlfn.IMAGE(Jan6com[[#This Row],[photo_link]])</f>
        <v>#VALUE!</v>
      </c>
      <c r="H4896" t="s">
        <v>14</v>
      </c>
      <c r="I4896" t="str">
        <f>RIGHT(Jan6com[[#This Row],[location]],2)</f>
        <v>LL</v>
      </c>
      <c r="J4896" t="s">
        <v>17</v>
      </c>
      <c r="K4896" t="s">
        <v>14</v>
      </c>
      <c r="L4896" t="s">
        <v>14</v>
      </c>
      <c r="M4896" s="2" t="s">
        <v>14</v>
      </c>
      <c r="N4896"/>
    </row>
    <row r="4897" spans="1:14" ht="75" customHeight="1" x14ac:dyDescent="0.2">
      <c r="A4897">
        <v>295599</v>
      </c>
      <c r="B4897" t="s">
        <v>8759</v>
      </c>
      <c r="C4897" t="s">
        <v>14</v>
      </c>
      <c r="D4897" t="e" vm="5">
        <f>_xlfn.IMAGE(Jan6com[[#This Row],[photo_link]])</f>
        <v>#VALUE!</v>
      </c>
      <c r="H4897" t="s">
        <v>14</v>
      </c>
      <c r="I4897" t="str">
        <f>RIGHT(Jan6com[[#This Row],[location]],2)</f>
        <v>LL</v>
      </c>
      <c r="J4897" t="s">
        <v>17</v>
      </c>
      <c r="K4897" t="s">
        <v>14</v>
      </c>
      <c r="L4897" t="s">
        <v>14</v>
      </c>
      <c r="M4897" s="2" t="s">
        <v>14</v>
      </c>
      <c r="N4897"/>
    </row>
    <row r="4898" spans="1:14" ht="75" customHeight="1" x14ac:dyDescent="0.2">
      <c r="A4898">
        <v>295600</v>
      </c>
      <c r="B4898" t="s">
        <v>8760</v>
      </c>
      <c r="C4898" t="s">
        <v>14</v>
      </c>
      <c r="D4898" t="e" vm="5">
        <f>_xlfn.IMAGE(Jan6com[[#This Row],[photo_link]])</f>
        <v>#VALUE!</v>
      </c>
      <c r="H4898" t="s">
        <v>14</v>
      </c>
      <c r="I4898" t="str">
        <f>RIGHT(Jan6com[[#This Row],[location]],2)</f>
        <v>LL</v>
      </c>
      <c r="J4898" t="s">
        <v>17</v>
      </c>
      <c r="K4898" t="s">
        <v>14</v>
      </c>
      <c r="L4898" t="s">
        <v>14</v>
      </c>
      <c r="M4898" s="2" t="s">
        <v>14</v>
      </c>
      <c r="N4898"/>
    </row>
    <row r="4899" spans="1:14" ht="75" customHeight="1" x14ac:dyDescent="0.2">
      <c r="A4899">
        <v>295601</v>
      </c>
      <c r="B4899" t="s">
        <v>8761</v>
      </c>
      <c r="C4899" t="s">
        <v>14</v>
      </c>
      <c r="D4899" t="e" vm="5">
        <f>_xlfn.IMAGE(Jan6com[[#This Row],[photo_link]])</f>
        <v>#VALUE!</v>
      </c>
      <c r="H4899" t="s">
        <v>14</v>
      </c>
      <c r="I4899" t="str">
        <f>RIGHT(Jan6com[[#This Row],[location]],2)</f>
        <v>LL</v>
      </c>
      <c r="J4899" t="s">
        <v>17</v>
      </c>
      <c r="K4899" t="s">
        <v>14</v>
      </c>
      <c r="L4899" t="s">
        <v>14</v>
      </c>
      <c r="M4899" s="2" t="s">
        <v>14</v>
      </c>
      <c r="N4899"/>
    </row>
    <row r="4900" spans="1:14" ht="75" customHeight="1" x14ac:dyDescent="0.2">
      <c r="A4900">
        <v>295602</v>
      </c>
      <c r="B4900" t="s">
        <v>8762</v>
      </c>
      <c r="C4900" t="s">
        <v>14</v>
      </c>
      <c r="D4900" t="e" vm="5">
        <f>_xlfn.IMAGE(Jan6com[[#This Row],[photo_link]])</f>
        <v>#VALUE!</v>
      </c>
      <c r="H4900" t="s">
        <v>14</v>
      </c>
      <c r="I4900" t="str">
        <f>RIGHT(Jan6com[[#This Row],[location]],2)</f>
        <v>LL</v>
      </c>
      <c r="J4900" t="s">
        <v>17</v>
      </c>
      <c r="K4900" t="s">
        <v>14</v>
      </c>
      <c r="L4900" t="s">
        <v>14</v>
      </c>
      <c r="M4900" s="2" t="s">
        <v>14</v>
      </c>
      <c r="N4900"/>
    </row>
    <row r="4901" spans="1:14" ht="75" customHeight="1" x14ac:dyDescent="0.2">
      <c r="A4901">
        <v>295603</v>
      </c>
      <c r="B4901" t="s">
        <v>8763</v>
      </c>
      <c r="C4901" t="s">
        <v>14</v>
      </c>
      <c r="D4901" t="e" vm="5">
        <f>_xlfn.IMAGE(Jan6com[[#This Row],[photo_link]])</f>
        <v>#VALUE!</v>
      </c>
      <c r="H4901" t="s">
        <v>14</v>
      </c>
      <c r="I4901" t="str">
        <f>RIGHT(Jan6com[[#This Row],[location]],2)</f>
        <v>LL</v>
      </c>
      <c r="J4901" t="s">
        <v>17</v>
      </c>
      <c r="K4901" t="s">
        <v>14</v>
      </c>
      <c r="L4901" t="s">
        <v>14</v>
      </c>
      <c r="M4901" s="2" t="s">
        <v>14</v>
      </c>
      <c r="N4901"/>
    </row>
    <row r="4902" spans="1:14" ht="75" customHeight="1" x14ac:dyDescent="0.2">
      <c r="A4902">
        <v>295604</v>
      </c>
      <c r="B4902" t="s">
        <v>8764</v>
      </c>
      <c r="C4902" t="s">
        <v>14</v>
      </c>
      <c r="D4902" t="e" vm="5">
        <f>_xlfn.IMAGE(Jan6com[[#This Row],[photo_link]])</f>
        <v>#VALUE!</v>
      </c>
      <c r="H4902" t="s">
        <v>14</v>
      </c>
      <c r="I4902" t="str">
        <f>RIGHT(Jan6com[[#This Row],[location]],2)</f>
        <v>LL</v>
      </c>
      <c r="J4902" t="s">
        <v>17</v>
      </c>
      <c r="K4902" t="s">
        <v>14</v>
      </c>
      <c r="L4902" t="s">
        <v>14</v>
      </c>
      <c r="M4902" s="2" t="s">
        <v>14</v>
      </c>
      <c r="N4902"/>
    </row>
    <row r="4903" spans="1:14" ht="75" customHeight="1" x14ac:dyDescent="0.2">
      <c r="A4903">
        <v>295605</v>
      </c>
      <c r="B4903" t="s">
        <v>8765</v>
      </c>
      <c r="C4903" t="s">
        <v>14</v>
      </c>
      <c r="D4903" t="e" vm="5">
        <f>_xlfn.IMAGE(Jan6com[[#This Row],[photo_link]])</f>
        <v>#VALUE!</v>
      </c>
      <c r="H4903" t="s">
        <v>14</v>
      </c>
      <c r="I4903" t="str">
        <f>RIGHT(Jan6com[[#This Row],[location]],2)</f>
        <v>LL</v>
      </c>
      <c r="J4903" t="s">
        <v>17</v>
      </c>
      <c r="K4903" t="s">
        <v>14</v>
      </c>
      <c r="L4903" t="s">
        <v>14</v>
      </c>
      <c r="M4903" s="2" t="s">
        <v>14</v>
      </c>
      <c r="N4903"/>
    </row>
    <row r="4904" spans="1:14" ht="75" customHeight="1" x14ac:dyDescent="0.2">
      <c r="A4904">
        <v>295606</v>
      </c>
      <c r="B4904" t="s">
        <v>8766</v>
      </c>
      <c r="C4904" t="s">
        <v>14</v>
      </c>
      <c r="D4904" t="e" vm="5">
        <f>_xlfn.IMAGE(Jan6com[[#This Row],[photo_link]])</f>
        <v>#VALUE!</v>
      </c>
      <c r="H4904" t="s">
        <v>14</v>
      </c>
      <c r="I4904" t="str">
        <f>RIGHT(Jan6com[[#This Row],[location]],2)</f>
        <v>LL</v>
      </c>
      <c r="J4904" t="s">
        <v>17</v>
      </c>
      <c r="K4904" t="s">
        <v>14</v>
      </c>
      <c r="L4904" t="s">
        <v>14</v>
      </c>
      <c r="M4904" s="2" t="s">
        <v>14</v>
      </c>
      <c r="N4904"/>
    </row>
    <row r="4905" spans="1:14" ht="75" customHeight="1" x14ac:dyDescent="0.2">
      <c r="A4905">
        <v>295607</v>
      </c>
      <c r="B4905" t="s">
        <v>8767</v>
      </c>
      <c r="C4905" t="s">
        <v>14</v>
      </c>
      <c r="D4905" t="e" vm="5">
        <f>_xlfn.IMAGE(Jan6com[[#This Row],[photo_link]])</f>
        <v>#VALUE!</v>
      </c>
      <c r="H4905" t="s">
        <v>14</v>
      </c>
      <c r="I4905" t="str">
        <f>RIGHT(Jan6com[[#This Row],[location]],2)</f>
        <v>LL</v>
      </c>
      <c r="J4905" t="s">
        <v>17</v>
      </c>
      <c r="K4905" t="s">
        <v>14</v>
      </c>
      <c r="L4905" t="s">
        <v>14</v>
      </c>
      <c r="M4905" s="2" t="s">
        <v>14</v>
      </c>
      <c r="N4905"/>
    </row>
    <row r="4906" spans="1:14" ht="75" customHeight="1" x14ac:dyDescent="0.2">
      <c r="A4906">
        <v>295608</v>
      </c>
      <c r="B4906" t="s">
        <v>8768</v>
      </c>
      <c r="C4906" t="s">
        <v>14</v>
      </c>
      <c r="D4906" t="e" vm="5">
        <f>_xlfn.IMAGE(Jan6com[[#This Row],[photo_link]])</f>
        <v>#VALUE!</v>
      </c>
      <c r="H4906" t="s">
        <v>14</v>
      </c>
      <c r="I4906" t="str">
        <f>RIGHT(Jan6com[[#This Row],[location]],2)</f>
        <v>LL</v>
      </c>
      <c r="J4906" t="s">
        <v>17</v>
      </c>
      <c r="K4906" t="s">
        <v>14</v>
      </c>
      <c r="L4906" t="s">
        <v>14</v>
      </c>
      <c r="M4906" s="2" t="s">
        <v>14</v>
      </c>
      <c r="N4906"/>
    </row>
    <row r="4907" spans="1:14" ht="75" customHeight="1" x14ac:dyDescent="0.2">
      <c r="A4907">
        <v>295609</v>
      </c>
      <c r="B4907" t="s">
        <v>8769</v>
      </c>
      <c r="C4907" t="s">
        <v>14</v>
      </c>
      <c r="D4907" t="e" vm="5">
        <f>_xlfn.IMAGE(Jan6com[[#This Row],[photo_link]])</f>
        <v>#VALUE!</v>
      </c>
      <c r="H4907" t="s">
        <v>14</v>
      </c>
      <c r="I4907" t="str">
        <f>RIGHT(Jan6com[[#This Row],[location]],2)</f>
        <v>LL</v>
      </c>
      <c r="J4907" t="s">
        <v>17</v>
      </c>
      <c r="K4907" t="s">
        <v>14</v>
      </c>
      <c r="L4907" t="s">
        <v>14</v>
      </c>
      <c r="M4907" s="2" t="s">
        <v>14</v>
      </c>
      <c r="N4907"/>
    </row>
    <row r="4908" spans="1:14" ht="75" customHeight="1" x14ac:dyDescent="0.2">
      <c r="A4908">
        <v>295610</v>
      </c>
      <c r="B4908" t="s">
        <v>8770</v>
      </c>
      <c r="C4908" t="s">
        <v>14</v>
      </c>
      <c r="D4908" t="e" vm="5">
        <f>_xlfn.IMAGE(Jan6com[[#This Row],[photo_link]])</f>
        <v>#VALUE!</v>
      </c>
      <c r="H4908" t="s">
        <v>14</v>
      </c>
      <c r="I4908" t="str">
        <f>RIGHT(Jan6com[[#This Row],[location]],2)</f>
        <v>LL</v>
      </c>
      <c r="J4908" t="s">
        <v>17</v>
      </c>
      <c r="K4908" t="s">
        <v>14</v>
      </c>
      <c r="L4908" t="s">
        <v>14</v>
      </c>
      <c r="M4908" s="2" t="s">
        <v>14</v>
      </c>
      <c r="N4908"/>
    </row>
    <row r="4909" spans="1:14" ht="75" customHeight="1" x14ac:dyDescent="0.2">
      <c r="A4909">
        <v>295612</v>
      </c>
      <c r="B4909" t="s">
        <v>8771</v>
      </c>
      <c r="C4909" t="s">
        <v>14</v>
      </c>
      <c r="D4909" t="e" vm="5">
        <f>_xlfn.IMAGE(Jan6com[[#This Row],[photo_link]])</f>
        <v>#VALUE!</v>
      </c>
      <c r="H4909" t="s">
        <v>14</v>
      </c>
      <c r="I4909" t="str">
        <f>RIGHT(Jan6com[[#This Row],[location]],2)</f>
        <v>LL</v>
      </c>
      <c r="J4909" t="s">
        <v>17</v>
      </c>
      <c r="K4909" t="s">
        <v>14</v>
      </c>
      <c r="L4909" t="s">
        <v>14</v>
      </c>
      <c r="M4909" s="2" t="s">
        <v>14</v>
      </c>
      <c r="N4909"/>
    </row>
    <row r="4910" spans="1:14" ht="75" customHeight="1" x14ac:dyDescent="0.2">
      <c r="A4910">
        <v>295613</v>
      </c>
      <c r="B4910" t="s">
        <v>8772</v>
      </c>
      <c r="C4910" t="s">
        <v>14</v>
      </c>
      <c r="D4910" t="e" vm="5">
        <f>_xlfn.IMAGE(Jan6com[[#This Row],[photo_link]])</f>
        <v>#VALUE!</v>
      </c>
      <c r="H4910" t="s">
        <v>14</v>
      </c>
      <c r="I4910" t="str">
        <f>RIGHT(Jan6com[[#This Row],[location]],2)</f>
        <v>LL</v>
      </c>
      <c r="J4910" t="s">
        <v>17</v>
      </c>
      <c r="K4910" t="s">
        <v>14</v>
      </c>
      <c r="L4910" t="s">
        <v>14</v>
      </c>
      <c r="M4910" s="2" t="s">
        <v>14</v>
      </c>
      <c r="N4910"/>
    </row>
    <row r="4911" spans="1:14" ht="75" customHeight="1" x14ac:dyDescent="0.2">
      <c r="A4911">
        <v>295614</v>
      </c>
      <c r="B4911" t="s">
        <v>8773</v>
      </c>
      <c r="C4911" t="s">
        <v>14</v>
      </c>
      <c r="D4911" t="e" vm="5">
        <f>_xlfn.IMAGE(Jan6com[[#This Row],[photo_link]])</f>
        <v>#VALUE!</v>
      </c>
      <c r="H4911" t="s">
        <v>14</v>
      </c>
      <c r="I4911" t="str">
        <f>RIGHT(Jan6com[[#This Row],[location]],2)</f>
        <v>LL</v>
      </c>
      <c r="J4911" t="s">
        <v>17</v>
      </c>
      <c r="K4911" t="s">
        <v>14</v>
      </c>
      <c r="L4911" t="s">
        <v>14</v>
      </c>
      <c r="M4911" s="2" t="s">
        <v>14</v>
      </c>
      <c r="N4911"/>
    </row>
    <row r="4912" spans="1:14" ht="75" customHeight="1" x14ac:dyDescent="0.2">
      <c r="A4912">
        <v>295615</v>
      </c>
      <c r="B4912" t="s">
        <v>8774</v>
      </c>
      <c r="C4912" t="s">
        <v>14</v>
      </c>
      <c r="D4912" t="e" vm="5">
        <f>_xlfn.IMAGE(Jan6com[[#This Row],[photo_link]])</f>
        <v>#VALUE!</v>
      </c>
      <c r="H4912" t="s">
        <v>14</v>
      </c>
      <c r="I4912" t="str">
        <f>RIGHT(Jan6com[[#This Row],[location]],2)</f>
        <v>LL</v>
      </c>
      <c r="J4912" t="s">
        <v>17</v>
      </c>
      <c r="K4912" t="s">
        <v>14</v>
      </c>
      <c r="L4912" t="s">
        <v>14</v>
      </c>
      <c r="M4912" s="2" t="s">
        <v>14</v>
      </c>
      <c r="N4912"/>
    </row>
    <row r="4913" spans="1:14" ht="75" customHeight="1" x14ac:dyDescent="0.2">
      <c r="A4913">
        <v>295616</v>
      </c>
      <c r="B4913" t="s">
        <v>8775</v>
      </c>
      <c r="C4913" t="s">
        <v>14</v>
      </c>
      <c r="D4913" t="e" vm="5">
        <f>_xlfn.IMAGE(Jan6com[[#This Row],[photo_link]])</f>
        <v>#VALUE!</v>
      </c>
      <c r="H4913" t="s">
        <v>14</v>
      </c>
      <c r="I4913" t="str">
        <f>RIGHT(Jan6com[[#This Row],[location]],2)</f>
        <v>LL</v>
      </c>
      <c r="J4913" t="s">
        <v>17</v>
      </c>
      <c r="K4913" t="s">
        <v>14</v>
      </c>
      <c r="L4913" t="s">
        <v>14</v>
      </c>
      <c r="M4913" s="2" t="s">
        <v>14</v>
      </c>
      <c r="N4913"/>
    </row>
    <row r="4914" spans="1:14" ht="75" customHeight="1" x14ac:dyDescent="0.2">
      <c r="A4914">
        <v>295617</v>
      </c>
      <c r="B4914" t="s">
        <v>8776</v>
      </c>
      <c r="C4914" t="s">
        <v>14</v>
      </c>
      <c r="D4914" t="e" vm="5">
        <f>_xlfn.IMAGE(Jan6com[[#This Row],[photo_link]])</f>
        <v>#VALUE!</v>
      </c>
      <c r="H4914" t="s">
        <v>14</v>
      </c>
      <c r="I4914" t="str">
        <f>RIGHT(Jan6com[[#This Row],[location]],2)</f>
        <v>LL</v>
      </c>
      <c r="J4914" t="s">
        <v>17</v>
      </c>
      <c r="K4914" t="s">
        <v>14</v>
      </c>
      <c r="L4914" t="s">
        <v>14</v>
      </c>
      <c r="M4914" s="2" t="s">
        <v>14</v>
      </c>
      <c r="N4914"/>
    </row>
    <row r="4915" spans="1:14" ht="75" customHeight="1" x14ac:dyDescent="0.2">
      <c r="A4915">
        <v>295618</v>
      </c>
      <c r="B4915" t="s">
        <v>8777</v>
      </c>
      <c r="C4915" t="s">
        <v>14</v>
      </c>
      <c r="D4915" t="e" vm="5">
        <f>_xlfn.IMAGE(Jan6com[[#This Row],[photo_link]])</f>
        <v>#VALUE!</v>
      </c>
      <c r="H4915" t="s">
        <v>14</v>
      </c>
      <c r="I4915" t="str">
        <f>RIGHT(Jan6com[[#This Row],[location]],2)</f>
        <v>LL</v>
      </c>
      <c r="J4915" t="s">
        <v>17</v>
      </c>
      <c r="K4915" t="s">
        <v>14</v>
      </c>
      <c r="L4915" t="s">
        <v>14</v>
      </c>
      <c r="M4915" s="2" t="s">
        <v>14</v>
      </c>
      <c r="N4915"/>
    </row>
    <row r="4916" spans="1:14" ht="75" customHeight="1" x14ac:dyDescent="0.2">
      <c r="A4916">
        <v>295619</v>
      </c>
      <c r="B4916" t="s">
        <v>8778</v>
      </c>
      <c r="C4916" t="s">
        <v>14</v>
      </c>
      <c r="D4916" t="e" vm="5">
        <f>_xlfn.IMAGE(Jan6com[[#This Row],[photo_link]])</f>
        <v>#VALUE!</v>
      </c>
      <c r="H4916" t="s">
        <v>14</v>
      </c>
      <c r="I4916" t="str">
        <f>RIGHT(Jan6com[[#This Row],[location]],2)</f>
        <v>LL</v>
      </c>
      <c r="J4916" t="s">
        <v>17</v>
      </c>
      <c r="K4916" t="s">
        <v>14</v>
      </c>
      <c r="L4916" t="s">
        <v>14</v>
      </c>
      <c r="M4916" s="2" t="s">
        <v>14</v>
      </c>
      <c r="N4916"/>
    </row>
    <row r="4917" spans="1:14" ht="75" customHeight="1" x14ac:dyDescent="0.2">
      <c r="A4917">
        <v>295620</v>
      </c>
      <c r="B4917" t="s">
        <v>8779</v>
      </c>
      <c r="C4917" t="s">
        <v>14</v>
      </c>
      <c r="D4917" t="e" vm="5">
        <f>_xlfn.IMAGE(Jan6com[[#This Row],[photo_link]])</f>
        <v>#VALUE!</v>
      </c>
      <c r="H4917" t="s">
        <v>14</v>
      </c>
      <c r="I4917" t="str">
        <f>RIGHT(Jan6com[[#This Row],[location]],2)</f>
        <v>LL</v>
      </c>
      <c r="J4917" t="s">
        <v>17</v>
      </c>
      <c r="K4917" t="s">
        <v>14</v>
      </c>
      <c r="L4917" t="s">
        <v>14</v>
      </c>
      <c r="M4917" s="2" t="s">
        <v>14</v>
      </c>
      <c r="N4917"/>
    </row>
    <row r="4918" spans="1:14" ht="75" customHeight="1" x14ac:dyDescent="0.2">
      <c r="A4918">
        <v>295621</v>
      </c>
      <c r="B4918" t="s">
        <v>8780</v>
      </c>
      <c r="C4918" t="s">
        <v>14</v>
      </c>
      <c r="D4918" t="e" vm="5">
        <f>_xlfn.IMAGE(Jan6com[[#This Row],[photo_link]])</f>
        <v>#VALUE!</v>
      </c>
      <c r="H4918" t="s">
        <v>14</v>
      </c>
      <c r="I4918" t="str">
        <f>RIGHT(Jan6com[[#This Row],[location]],2)</f>
        <v>LL</v>
      </c>
      <c r="J4918" t="s">
        <v>17</v>
      </c>
      <c r="K4918" t="s">
        <v>14</v>
      </c>
      <c r="L4918" t="s">
        <v>14</v>
      </c>
      <c r="M4918" s="2" t="s">
        <v>14</v>
      </c>
      <c r="N4918"/>
    </row>
    <row r="4919" spans="1:14" ht="75" customHeight="1" x14ac:dyDescent="0.2">
      <c r="A4919">
        <v>295622</v>
      </c>
      <c r="B4919" t="s">
        <v>8781</v>
      </c>
      <c r="C4919" t="s">
        <v>14</v>
      </c>
      <c r="D4919" t="e" vm="5">
        <f>_xlfn.IMAGE(Jan6com[[#This Row],[photo_link]])</f>
        <v>#VALUE!</v>
      </c>
      <c r="H4919" t="s">
        <v>14</v>
      </c>
      <c r="I4919" t="str">
        <f>RIGHT(Jan6com[[#This Row],[location]],2)</f>
        <v>LL</v>
      </c>
      <c r="J4919" t="s">
        <v>17</v>
      </c>
      <c r="K4919" t="s">
        <v>14</v>
      </c>
      <c r="L4919" t="s">
        <v>14</v>
      </c>
      <c r="M4919" s="2" t="s">
        <v>14</v>
      </c>
      <c r="N4919"/>
    </row>
    <row r="4920" spans="1:14" ht="75" customHeight="1" x14ac:dyDescent="0.2">
      <c r="A4920">
        <v>295623</v>
      </c>
      <c r="B4920" t="s">
        <v>8782</v>
      </c>
      <c r="C4920" t="s">
        <v>14</v>
      </c>
      <c r="D4920" t="e" vm="5">
        <f>_xlfn.IMAGE(Jan6com[[#This Row],[photo_link]])</f>
        <v>#VALUE!</v>
      </c>
      <c r="H4920" t="s">
        <v>14</v>
      </c>
      <c r="I4920" t="str">
        <f>RIGHT(Jan6com[[#This Row],[location]],2)</f>
        <v>LL</v>
      </c>
      <c r="J4920" t="s">
        <v>17</v>
      </c>
      <c r="K4920" t="s">
        <v>14</v>
      </c>
      <c r="L4920" t="s">
        <v>14</v>
      </c>
      <c r="M4920" s="2" t="s">
        <v>14</v>
      </c>
      <c r="N4920"/>
    </row>
    <row r="4921" spans="1:14" ht="75" customHeight="1" x14ac:dyDescent="0.2">
      <c r="A4921">
        <v>295624</v>
      </c>
      <c r="B4921" t="s">
        <v>8783</v>
      </c>
      <c r="C4921" t="s">
        <v>8784</v>
      </c>
      <c r="D4921" t="e" vm="20">
        <f ca="1">_xlfn.IMAGE(Jan6com[[#This Row],[photo_link]])</f>
        <v>#VALUE!</v>
      </c>
      <c r="H4921" t="s">
        <v>8785</v>
      </c>
      <c r="I4921" t="str">
        <f>RIGHT(Jan6com[[#This Row],[location]],2)</f>
        <v>CA</v>
      </c>
      <c r="J4921" t="s">
        <v>17</v>
      </c>
      <c r="K4921" t="s">
        <v>14</v>
      </c>
      <c r="L4921" t="s">
        <v>14</v>
      </c>
      <c r="M4921" s="2" t="s">
        <v>14</v>
      </c>
      <c r="N4921"/>
    </row>
    <row r="4922" spans="1:14" ht="75" customHeight="1" x14ac:dyDescent="0.2">
      <c r="A4922">
        <v>295625</v>
      </c>
      <c r="B4922" t="s">
        <v>8786</v>
      </c>
      <c r="C4922" t="s">
        <v>14</v>
      </c>
      <c r="D4922" t="e" vm="5">
        <f>_xlfn.IMAGE(Jan6com[[#This Row],[photo_link]])</f>
        <v>#VALUE!</v>
      </c>
      <c r="H4922" t="s">
        <v>14</v>
      </c>
      <c r="I4922" t="str">
        <f>RIGHT(Jan6com[[#This Row],[location]],2)</f>
        <v>LL</v>
      </c>
      <c r="J4922" t="s">
        <v>17</v>
      </c>
      <c r="K4922" t="s">
        <v>14</v>
      </c>
      <c r="L4922" t="s">
        <v>14</v>
      </c>
      <c r="M4922" s="2" t="s">
        <v>14</v>
      </c>
      <c r="N4922"/>
    </row>
    <row r="4923" spans="1:14" ht="75" customHeight="1" x14ac:dyDescent="0.2">
      <c r="A4923">
        <v>295626</v>
      </c>
      <c r="B4923" t="s">
        <v>8787</v>
      </c>
      <c r="C4923" t="s">
        <v>14</v>
      </c>
      <c r="D4923" t="e" vm="5">
        <f>_xlfn.IMAGE(Jan6com[[#This Row],[photo_link]])</f>
        <v>#VALUE!</v>
      </c>
      <c r="H4923" t="s">
        <v>14</v>
      </c>
      <c r="I4923" t="str">
        <f>RIGHT(Jan6com[[#This Row],[location]],2)</f>
        <v>LL</v>
      </c>
      <c r="J4923" t="s">
        <v>17</v>
      </c>
      <c r="K4923" t="s">
        <v>14</v>
      </c>
      <c r="L4923" t="s">
        <v>14</v>
      </c>
      <c r="M4923" s="2" t="s">
        <v>14</v>
      </c>
      <c r="N4923"/>
    </row>
    <row r="4924" spans="1:14" ht="75" customHeight="1" x14ac:dyDescent="0.2">
      <c r="A4924">
        <v>295627</v>
      </c>
      <c r="B4924" t="s">
        <v>8788</v>
      </c>
      <c r="C4924" t="s">
        <v>14</v>
      </c>
      <c r="D4924" t="e" vm="5">
        <f>_xlfn.IMAGE(Jan6com[[#This Row],[photo_link]])</f>
        <v>#VALUE!</v>
      </c>
      <c r="H4924" t="s">
        <v>14</v>
      </c>
      <c r="I4924" t="str">
        <f>RIGHT(Jan6com[[#This Row],[location]],2)</f>
        <v>LL</v>
      </c>
      <c r="J4924" t="s">
        <v>17</v>
      </c>
      <c r="K4924" t="s">
        <v>14</v>
      </c>
      <c r="L4924" t="s">
        <v>14</v>
      </c>
      <c r="M4924" s="2" t="s">
        <v>14</v>
      </c>
      <c r="N4924"/>
    </row>
    <row r="4925" spans="1:14" ht="75" customHeight="1" x14ac:dyDescent="0.2">
      <c r="A4925">
        <v>295628</v>
      </c>
      <c r="B4925" t="s">
        <v>8789</v>
      </c>
      <c r="C4925" t="s">
        <v>14</v>
      </c>
      <c r="D4925" t="e" vm="5">
        <f>_xlfn.IMAGE(Jan6com[[#This Row],[photo_link]])</f>
        <v>#VALUE!</v>
      </c>
      <c r="H4925" t="s">
        <v>14</v>
      </c>
      <c r="I4925" t="str">
        <f>RIGHT(Jan6com[[#This Row],[location]],2)</f>
        <v>LL</v>
      </c>
      <c r="J4925" t="s">
        <v>17</v>
      </c>
      <c r="K4925" t="s">
        <v>14</v>
      </c>
      <c r="L4925" t="s">
        <v>14</v>
      </c>
      <c r="M4925" s="2" t="s">
        <v>14</v>
      </c>
      <c r="N4925"/>
    </row>
    <row r="4926" spans="1:14" ht="75" customHeight="1" x14ac:dyDescent="0.2">
      <c r="A4926">
        <v>295629</v>
      </c>
      <c r="B4926" t="s">
        <v>8790</v>
      </c>
      <c r="C4926" t="s">
        <v>14</v>
      </c>
      <c r="D4926" t="e" vm="5">
        <f>_xlfn.IMAGE(Jan6com[[#This Row],[photo_link]])</f>
        <v>#VALUE!</v>
      </c>
      <c r="H4926" t="s">
        <v>14</v>
      </c>
      <c r="I4926" t="str">
        <f>RIGHT(Jan6com[[#This Row],[location]],2)</f>
        <v>LL</v>
      </c>
      <c r="J4926" t="s">
        <v>17</v>
      </c>
      <c r="K4926" t="s">
        <v>14</v>
      </c>
      <c r="L4926" t="s">
        <v>14</v>
      </c>
      <c r="M4926" s="2" t="s">
        <v>14</v>
      </c>
      <c r="N4926"/>
    </row>
    <row r="4927" spans="1:14" ht="75" customHeight="1" x14ac:dyDescent="0.2">
      <c r="A4927">
        <v>295630</v>
      </c>
      <c r="B4927" t="s">
        <v>8791</v>
      </c>
      <c r="C4927" t="s">
        <v>8792</v>
      </c>
      <c r="D4927" t="e" vm="20">
        <f ca="1">_xlfn.IMAGE(Jan6com[[#This Row],[photo_link]])</f>
        <v>#VALUE!</v>
      </c>
      <c r="H4927" t="s">
        <v>8793</v>
      </c>
      <c r="I4927" t="str">
        <f>RIGHT(Jan6com[[#This Row],[location]],2)</f>
        <v>CA</v>
      </c>
      <c r="J4927" t="s">
        <v>17</v>
      </c>
      <c r="K4927" t="s">
        <v>14</v>
      </c>
      <c r="L4927" t="s">
        <v>14</v>
      </c>
      <c r="M4927" s="2" t="s">
        <v>14</v>
      </c>
      <c r="N4927"/>
    </row>
    <row r="4928" spans="1:14" ht="75" customHeight="1" x14ac:dyDescent="0.2">
      <c r="A4928">
        <v>295631</v>
      </c>
      <c r="B4928" t="s">
        <v>8794</v>
      </c>
      <c r="C4928" t="s">
        <v>14</v>
      </c>
      <c r="D4928" t="e" vm="5">
        <f>_xlfn.IMAGE(Jan6com[[#This Row],[photo_link]])</f>
        <v>#VALUE!</v>
      </c>
      <c r="H4928" t="s">
        <v>14</v>
      </c>
      <c r="I4928" t="str">
        <f>RIGHT(Jan6com[[#This Row],[location]],2)</f>
        <v>LL</v>
      </c>
      <c r="J4928" t="s">
        <v>17</v>
      </c>
      <c r="K4928" t="s">
        <v>14</v>
      </c>
      <c r="L4928" t="s">
        <v>14</v>
      </c>
      <c r="M4928" s="2" t="s">
        <v>14</v>
      </c>
      <c r="N4928"/>
    </row>
    <row r="4929" spans="1:14" ht="75" customHeight="1" x14ac:dyDescent="0.2">
      <c r="A4929">
        <v>295632</v>
      </c>
      <c r="B4929" t="s">
        <v>8795</v>
      </c>
      <c r="C4929" t="s">
        <v>14</v>
      </c>
      <c r="D4929" t="e" vm="5">
        <f>_xlfn.IMAGE(Jan6com[[#This Row],[photo_link]])</f>
        <v>#VALUE!</v>
      </c>
      <c r="H4929" t="s">
        <v>14</v>
      </c>
      <c r="I4929" t="str">
        <f>RIGHT(Jan6com[[#This Row],[location]],2)</f>
        <v>LL</v>
      </c>
      <c r="J4929" t="s">
        <v>17</v>
      </c>
      <c r="K4929" t="s">
        <v>14</v>
      </c>
      <c r="L4929" t="s">
        <v>14</v>
      </c>
      <c r="M4929" s="2" t="s">
        <v>14</v>
      </c>
      <c r="N4929"/>
    </row>
    <row r="4930" spans="1:14" ht="75" customHeight="1" x14ac:dyDescent="0.2">
      <c r="A4930">
        <v>295633</v>
      </c>
      <c r="B4930" t="s">
        <v>8796</v>
      </c>
      <c r="C4930" t="s">
        <v>14</v>
      </c>
      <c r="D4930" t="e" vm="5">
        <f>_xlfn.IMAGE(Jan6com[[#This Row],[photo_link]])</f>
        <v>#VALUE!</v>
      </c>
      <c r="H4930" t="s">
        <v>14</v>
      </c>
      <c r="I4930" t="str">
        <f>RIGHT(Jan6com[[#This Row],[location]],2)</f>
        <v>LL</v>
      </c>
      <c r="J4930" t="s">
        <v>17</v>
      </c>
      <c r="K4930" t="s">
        <v>14</v>
      </c>
      <c r="L4930" t="s">
        <v>14</v>
      </c>
      <c r="M4930" s="2" t="s">
        <v>14</v>
      </c>
      <c r="N4930"/>
    </row>
    <row r="4931" spans="1:14" ht="75" customHeight="1" x14ac:dyDescent="0.2">
      <c r="A4931">
        <v>295634</v>
      </c>
      <c r="B4931" t="s">
        <v>8797</v>
      </c>
      <c r="C4931" t="s">
        <v>14</v>
      </c>
      <c r="D4931" t="e" vm="5">
        <f>_xlfn.IMAGE(Jan6com[[#This Row],[photo_link]])</f>
        <v>#VALUE!</v>
      </c>
      <c r="H4931" t="s">
        <v>14</v>
      </c>
      <c r="I4931" t="str">
        <f>RIGHT(Jan6com[[#This Row],[location]],2)</f>
        <v>LL</v>
      </c>
      <c r="J4931" t="s">
        <v>17</v>
      </c>
      <c r="K4931" t="s">
        <v>14</v>
      </c>
      <c r="L4931" t="s">
        <v>14</v>
      </c>
      <c r="M4931" s="2" t="s">
        <v>14</v>
      </c>
      <c r="N4931"/>
    </row>
    <row r="4932" spans="1:14" ht="75" customHeight="1" x14ac:dyDescent="0.2">
      <c r="A4932">
        <v>295635</v>
      </c>
      <c r="B4932" t="s">
        <v>8798</v>
      </c>
      <c r="C4932" t="s">
        <v>14</v>
      </c>
      <c r="D4932" t="e" vm="5">
        <f>_xlfn.IMAGE(Jan6com[[#This Row],[photo_link]])</f>
        <v>#VALUE!</v>
      </c>
      <c r="H4932" t="s">
        <v>14</v>
      </c>
      <c r="I4932" t="str">
        <f>RIGHT(Jan6com[[#This Row],[location]],2)</f>
        <v>LL</v>
      </c>
      <c r="J4932" t="s">
        <v>17</v>
      </c>
      <c r="K4932" t="s">
        <v>14</v>
      </c>
      <c r="L4932" t="s">
        <v>14</v>
      </c>
      <c r="M4932" s="2" t="s">
        <v>14</v>
      </c>
      <c r="N4932"/>
    </row>
    <row r="4933" spans="1:14" ht="75" customHeight="1" x14ac:dyDescent="0.2">
      <c r="A4933">
        <v>295636</v>
      </c>
      <c r="B4933" t="s">
        <v>8799</v>
      </c>
      <c r="C4933" t="s">
        <v>14</v>
      </c>
      <c r="D4933" t="e" vm="5">
        <f>_xlfn.IMAGE(Jan6com[[#This Row],[photo_link]])</f>
        <v>#VALUE!</v>
      </c>
      <c r="H4933" t="s">
        <v>14</v>
      </c>
      <c r="I4933" t="str">
        <f>RIGHT(Jan6com[[#This Row],[location]],2)</f>
        <v>LL</v>
      </c>
      <c r="J4933" t="s">
        <v>17</v>
      </c>
      <c r="K4933" t="s">
        <v>14</v>
      </c>
      <c r="L4933" t="s">
        <v>14</v>
      </c>
      <c r="M4933" s="2" t="s">
        <v>14</v>
      </c>
      <c r="N4933"/>
    </row>
    <row r="4934" spans="1:14" ht="75" customHeight="1" x14ac:dyDescent="0.2">
      <c r="A4934">
        <v>295637</v>
      </c>
      <c r="B4934" t="s">
        <v>8800</v>
      </c>
      <c r="C4934" t="s">
        <v>14</v>
      </c>
      <c r="D4934" t="e" vm="5">
        <f>_xlfn.IMAGE(Jan6com[[#This Row],[photo_link]])</f>
        <v>#VALUE!</v>
      </c>
      <c r="H4934" t="s">
        <v>14</v>
      </c>
      <c r="I4934" t="str">
        <f>RIGHT(Jan6com[[#This Row],[location]],2)</f>
        <v>LL</v>
      </c>
      <c r="J4934" t="s">
        <v>17</v>
      </c>
      <c r="K4934" t="s">
        <v>14</v>
      </c>
      <c r="L4934" t="s">
        <v>14</v>
      </c>
      <c r="M4934" s="2" t="s">
        <v>14</v>
      </c>
      <c r="N4934"/>
    </row>
    <row r="4935" spans="1:14" ht="75" customHeight="1" x14ac:dyDescent="0.2">
      <c r="A4935">
        <v>295638</v>
      </c>
      <c r="B4935" t="s">
        <v>8801</v>
      </c>
      <c r="C4935" t="s">
        <v>14</v>
      </c>
      <c r="D4935" t="e" vm="5">
        <f>_xlfn.IMAGE(Jan6com[[#This Row],[photo_link]])</f>
        <v>#VALUE!</v>
      </c>
      <c r="H4935" t="s">
        <v>14</v>
      </c>
      <c r="I4935" t="str">
        <f>RIGHT(Jan6com[[#This Row],[location]],2)</f>
        <v>LL</v>
      </c>
      <c r="J4935" t="s">
        <v>17</v>
      </c>
      <c r="K4935" t="s">
        <v>14</v>
      </c>
      <c r="L4935" t="s">
        <v>14</v>
      </c>
      <c r="M4935" s="2" t="s">
        <v>14</v>
      </c>
      <c r="N4935"/>
    </row>
    <row r="4936" spans="1:14" ht="75" customHeight="1" x14ac:dyDescent="0.2">
      <c r="A4936">
        <v>295639</v>
      </c>
      <c r="B4936" t="s">
        <v>8802</v>
      </c>
      <c r="C4936" t="s">
        <v>14</v>
      </c>
      <c r="D4936" t="e" vm="5">
        <f>_xlfn.IMAGE(Jan6com[[#This Row],[photo_link]])</f>
        <v>#VALUE!</v>
      </c>
      <c r="H4936" t="s">
        <v>14</v>
      </c>
      <c r="I4936" t="str">
        <f>RIGHT(Jan6com[[#This Row],[location]],2)</f>
        <v>LL</v>
      </c>
      <c r="J4936" t="s">
        <v>17</v>
      </c>
      <c r="K4936" t="s">
        <v>14</v>
      </c>
      <c r="L4936" t="s">
        <v>14</v>
      </c>
      <c r="M4936" s="2" t="s">
        <v>14</v>
      </c>
      <c r="N4936"/>
    </row>
    <row r="4937" spans="1:14" ht="75" customHeight="1" x14ac:dyDescent="0.2">
      <c r="A4937">
        <v>295640</v>
      </c>
      <c r="B4937" t="s">
        <v>8803</v>
      </c>
      <c r="C4937" t="s">
        <v>14</v>
      </c>
      <c r="D4937" t="e" vm="5">
        <f>_xlfn.IMAGE(Jan6com[[#This Row],[photo_link]])</f>
        <v>#VALUE!</v>
      </c>
      <c r="H4937" t="s">
        <v>14</v>
      </c>
      <c r="I4937" t="str">
        <f>RIGHT(Jan6com[[#This Row],[location]],2)</f>
        <v>LL</v>
      </c>
      <c r="J4937" t="s">
        <v>17</v>
      </c>
      <c r="K4937" t="s">
        <v>14</v>
      </c>
      <c r="L4937" t="s">
        <v>14</v>
      </c>
      <c r="M4937" s="2" t="s">
        <v>14</v>
      </c>
      <c r="N4937"/>
    </row>
    <row r="4938" spans="1:14" ht="75" customHeight="1" x14ac:dyDescent="0.2">
      <c r="A4938">
        <v>295641</v>
      </c>
      <c r="B4938" t="s">
        <v>8804</v>
      </c>
      <c r="C4938" t="s">
        <v>14</v>
      </c>
      <c r="D4938" t="e" vm="5">
        <f>_xlfn.IMAGE(Jan6com[[#This Row],[photo_link]])</f>
        <v>#VALUE!</v>
      </c>
      <c r="H4938" t="s">
        <v>14</v>
      </c>
      <c r="I4938" t="str">
        <f>RIGHT(Jan6com[[#This Row],[location]],2)</f>
        <v>LL</v>
      </c>
      <c r="J4938" t="s">
        <v>17</v>
      </c>
      <c r="K4938" t="s">
        <v>14</v>
      </c>
      <c r="L4938" t="s">
        <v>14</v>
      </c>
      <c r="M4938" s="2" t="s">
        <v>14</v>
      </c>
      <c r="N4938"/>
    </row>
    <row r="4939" spans="1:14" ht="75" customHeight="1" x14ac:dyDescent="0.2">
      <c r="A4939">
        <v>295642</v>
      </c>
      <c r="B4939" t="s">
        <v>8805</v>
      </c>
      <c r="C4939" t="s">
        <v>14</v>
      </c>
      <c r="D4939" t="e" vm="5">
        <f>_xlfn.IMAGE(Jan6com[[#This Row],[photo_link]])</f>
        <v>#VALUE!</v>
      </c>
      <c r="H4939" t="s">
        <v>14</v>
      </c>
      <c r="I4939" t="str">
        <f>RIGHT(Jan6com[[#This Row],[location]],2)</f>
        <v>LL</v>
      </c>
      <c r="J4939" t="s">
        <v>17</v>
      </c>
      <c r="K4939" t="s">
        <v>14</v>
      </c>
      <c r="L4939" t="s">
        <v>14</v>
      </c>
      <c r="M4939" s="2" t="s">
        <v>14</v>
      </c>
      <c r="N4939"/>
    </row>
    <row r="4940" spans="1:14" ht="75" customHeight="1" x14ac:dyDescent="0.2">
      <c r="A4940">
        <v>295643</v>
      </c>
      <c r="B4940" t="s">
        <v>8806</v>
      </c>
      <c r="C4940" t="s">
        <v>14</v>
      </c>
      <c r="D4940" t="e" vm="5">
        <f>_xlfn.IMAGE(Jan6com[[#This Row],[photo_link]])</f>
        <v>#VALUE!</v>
      </c>
      <c r="H4940" t="s">
        <v>14</v>
      </c>
      <c r="I4940" t="str">
        <f>RIGHT(Jan6com[[#This Row],[location]],2)</f>
        <v>LL</v>
      </c>
      <c r="J4940" t="s">
        <v>17</v>
      </c>
      <c r="K4940" t="s">
        <v>14</v>
      </c>
      <c r="L4940" t="s">
        <v>14</v>
      </c>
      <c r="M4940" s="2" t="s">
        <v>14</v>
      </c>
      <c r="N4940"/>
    </row>
    <row r="4941" spans="1:14" ht="75" customHeight="1" x14ac:dyDescent="0.2">
      <c r="A4941">
        <v>295644</v>
      </c>
      <c r="B4941" t="s">
        <v>8807</v>
      </c>
      <c r="C4941" t="s">
        <v>14</v>
      </c>
      <c r="D4941" t="e" vm="5">
        <f>_xlfn.IMAGE(Jan6com[[#This Row],[photo_link]])</f>
        <v>#VALUE!</v>
      </c>
      <c r="H4941" t="s">
        <v>14</v>
      </c>
      <c r="I4941" t="str">
        <f>RIGHT(Jan6com[[#This Row],[location]],2)</f>
        <v>LL</v>
      </c>
      <c r="J4941" t="s">
        <v>17</v>
      </c>
      <c r="K4941" t="s">
        <v>14</v>
      </c>
      <c r="L4941" t="s">
        <v>14</v>
      </c>
      <c r="M4941" s="2" t="s">
        <v>14</v>
      </c>
      <c r="N4941"/>
    </row>
    <row r="4942" spans="1:14" ht="75" customHeight="1" x14ac:dyDescent="0.2">
      <c r="A4942">
        <v>295645</v>
      </c>
      <c r="B4942" t="s">
        <v>8808</v>
      </c>
      <c r="C4942" t="s">
        <v>14</v>
      </c>
      <c r="D4942" t="e" vm="5">
        <f>_xlfn.IMAGE(Jan6com[[#This Row],[photo_link]])</f>
        <v>#VALUE!</v>
      </c>
      <c r="H4942" t="s">
        <v>14</v>
      </c>
      <c r="I4942" t="str">
        <f>RIGHT(Jan6com[[#This Row],[location]],2)</f>
        <v>LL</v>
      </c>
      <c r="J4942" t="s">
        <v>17</v>
      </c>
      <c r="K4942" t="s">
        <v>14</v>
      </c>
      <c r="L4942" t="s">
        <v>14</v>
      </c>
      <c r="M4942" s="2" t="s">
        <v>14</v>
      </c>
      <c r="N4942"/>
    </row>
    <row r="4943" spans="1:14" ht="75" customHeight="1" x14ac:dyDescent="0.2">
      <c r="A4943">
        <v>295646</v>
      </c>
      <c r="B4943" t="s">
        <v>8809</v>
      </c>
      <c r="C4943" t="s">
        <v>14</v>
      </c>
      <c r="D4943" t="e" vm="5">
        <f>_xlfn.IMAGE(Jan6com[[#This Row],[photo_link]])</f>
        <v>#VALUE!</v>
      </c>
      <c r="H4943" t="s">
        <v>14</v>
      </c>
      <c r="I4943" t="str">
        <f>RIGHT(Jan6com[[#This Row],[location]],2)</f>
        <v>LL</v>
      </c>
      <c r="J4943" t="s">
        <v>17</v>
      </c>
      <c r="K4943" t="s">
        <v>14</v>
      </c>
      <c r="L4943" t="s">
        <v>14</v>
      </c>
      <c r="M4943" s="2" t="s">
        <v>14</v>
      </c>
      <c r="N4943"/>
    </row>
    <row r="4944" spans="1:14" ht="75" customHeight="1" x14ac:dyDescent="0.2">
      <c r="A4944">
        <v>295647</v>
      </c>
      <c r="B4944" t="s">
        <v>8810</v>
      </c>
      <c r="C4944" t="s">
        <v>14</v>
      </c>
      <c r="D4944" t="e" vm="5">
        <f>_xlfn.IMAGE(Jan6com[[#This Row],[photo_link]])</f>
        <v>#VALUE!</v>
      </c>
      <c r="H4944" t="s">
        <v>14</v>
      </c>
      <c r="I4944" t="str">
        <f>RIGHT(Jan6com[[#This Row],[location]],2)</f>
        <v>LL</v>
      </c>
      <c r="J4944" t="s">
        <v>17</v>
      </c>
      <c r="K4944" t="s">
        <v>14</v>
      </c>
      <c r="L4944" t="s">
        <v>14</v>
      </c>
      <c r="M4944" s="2" t="s">
        <v>14</v>
      </c>
      <c r="N4944"/>
    </row>
    <row r="4945" spans="1:14" ht="75" customHeight="1" x14ac:dyDescent="0.2">
      <c r="A4945">
        <v>295648</v>
      </c>
      <c r="B4945" t="s">
        <v>8811</v>
      </c>
      <c r="C4945" t="s">
        <v>14</v>
      </c>
      <c r="D4945" t="e" vm="5">
        <f>_xlfn.IMAGE(Jan6com[[#This Row],[photo_link]])</f>
        <v>#VALUE!</v>
      </c>
      <c r="H4945" t="s">
        <v>14</v>
      </c>
      <c r="I4945" t="str">
        <f>RIGHT(Jan6com[[#This Row],[location]],2)</f>
        <v>LL</v>
      </c>
      <c r="J4945" t="s">
        <v>17</v>
      </c>
      <c r="K4945" t="s">
        <v>14</v>
      </c>
      <c r="L4945" t="s">
        <v>14</v>
      </c>
      <c r="M4945" s="2" t="s">
        <v>14</v>
      </c>
      <c r="N4945"/>
    </row>
    <row r="4946" spans="1:14" ht="75" customHeight="1" x14ac:dyDescent="0.2">
      <c r="A4946">
        <v>295649</v>
      </c>
      <c r="B4946" t="s">
        <v>8812</v>
      </c>
      <c r="C4946" t="s">
        <v>14</v>
      </c>
      <c r="D4946" t="e" vm="5">
        <f>_xlfn.IMAGE(Jan6com[[#This Row],[photo_link]])</f>
        <v>#VALUE!</v>
      </c>
      <c r="H4946" t="s">
        <v>14</v>
      </c>
      <c r="I4946" t="str">
        <f>RIGHT(Jan6com[[#This Row],[location]],2)</f>
        <v>LL</v>
      </c>
      <c r="J4946" t="s">
        <v>17</v>
      </c>
      <c r="K4946" t="s">
        <v>14</v>
      </c>
      <c r="L4946" t="s">
        <v>14</v>
      </c>
      <c r="M4946" s="2" t="s">
        <v>14</v>
      </c>
      <c r="N4946"/>
    </row>
    <row r="4947" spans="1:14" ht="75" customHeight="1" x14ac:dyDescent="0.2">
      <c r="A4947">
        <v>295650</v>
      </c>
      <c r="B4947" t="s">
        <v>8813</v>
      </c>
      <c r="C4947" t="s">
        <v>14</v>
      </c>
      <c r="D4947" t="e" vm="5">
        <f>_xlfn.IMAGE(Jan6com[[#This Row],[photo_link]])</f>
        <v>#VALUE!</v>
      </c>
      <c r="H4947" t="s">
        <v>14</v>
      </c>
      <c r="I4947" t="str">
        <f>RIGHT(Jan6com[[#This Row],[location]],2)</f>
        <v>LL</v>
      </c>
      <c r="J4947" t="s">
        <v>17</v>
      </c>
      <c r="K4947" t="s">
        <v>14</v>
      </c>
      <c r="L4947" t="s">
        <v>14</v>
      </c>
      <c r="M4947" s="2" t="s">
        <v>14</v>
      </c>
      <c r="N4947"/>
    </row>
    <row r="4948" spans="1:14" ht="75" customHeight="1" x14ac:dyDescent="0.2">
      <c r="A4948">
        <v>295651</v>
      </c>
      <c r="B4948" t="s">
        <v>8814</v>
      </c>
      <c r="C4948" t="s">
        <v>14</v>
      </c>
      <c r="D4948" t="e" vm="5">
        <f>_xlfn.IMAGE(Jan6com[[#This Row],[photo_link]])</f>
        <v>#VALUE!</v>
      </c>
      <c r="H4948" t="s">
        <v>14</v>
      </c>
      <c r="I4948" t="str">
        <f>RIGHT(Jan6com[[#This Row],[location]],2)</f>
        <v>LL</v>
      </c>
      <c r="J4948" t="s">
        <v>17</v>
      </c>
      <c r="K4948" t="s">
        <v>14</v>
      </c>
      <c r="L4948" t="s">
        <v>14</v>
      </c>
      <c r="M4948" s="2" t="s">
        <v>14</v>
      </c>
      <c r="N4948"/>
    </row>
    <row r="4949" spans="1:14" ht="75" customHeight="1" x14ac:dyDescent="0.2">
      <c r="A4949">
        <v>295652</v>
      </c>
      <c r="B4949" t="s">
        <v>8815</v>
      </c>
      <c r="C4949" t="s">
        <v>14</v>
      </c>
      <c r="D4949" t="e" vm="5">
        <f>_xlfn.IMAGE(Jan6com[[#This Row],[photo_link]])</f>
        <v>#VALUE!</v>
      </c>
      <c r="H4949" t="s">
        <v>14</v>
      </c>
      <c r="I4949" t="str">
        <f>RIGHT(Jan6com[[#This Row],[location]],2)</f>
        <v>LL</v>
      </c>
      <c r="J4949" t="s">
        <v>17</v>
      </c>
      <c r="K4949" t="s">
        <v>14</v>
      </c>
      <c r="L4949" t="s">
        <v>14</v>
      </c>
      <c r="M4949" s="2" t="s">
        <v>14</v>
      </c>
      <c r="N4949"/>
    </row>
    <row r="4950" spans="1:14" ht="75" customHeight="1" x14ac:dyDescent="0.2">
      <c r="A4950">
        <v>295653</v>
      </c>
      <c r="B4950" t="s">
        <v>8816</v>
      </c>
      <c r="C4950" t="s">
        <v>14</v>
      </c>
      <c r="D4950" t="e" vm="5">
        <f>_xlfn.IMAGE(Jan6com[[#This Row],[photo_link]])</f>
        <v>#VALUE!</v>
      </c>
      <c r="H4950" t="s">
        <v>14</v>
      </c>
      <c r="I4950" t="str">
        <f>RIGHT(Jan6com[[#This Row],[location]],2)</f>
        <v>LL</v>
      </c>
      <c r="J4950" t="s">
        <v>17</v>
      </c>
      <c r="K4950" t="s">
        <v>14</v>
      </c>
      <c r="L4950" t="s">
        <v>14</v>
      </c>
      <c r="M4950" s="2" t="s">
        <v>14</v>
      </c>
      <c r="N4950"/>
    </row>
    <row r="4951" spans="1:14" ht="75" customHeight="1" x14ac:dyDescent="0.2">
      <c r="A4951">
        <v>295654</v>
      </c>
      <c r="B4951" t="s">
        <v>8817</v>
      </c>
      <c r="C4951" t="s">
        <v>14</v>
      </c>
      <c r="D4951" t="e" vm="5">
        <f>_xlfn.IMAGE(Jan6com[[#This Row],[photo_link]])</f>
        <v>#VALUE!</v>
      </c>
      <c r="H4951" t="s">
        <v>14</v>
      </c>
      <c r="I4951" t="str">
        <f>RIGHT(Jan6com[[#This Row],[location]],2)</f>
        <v>LL</v>
      </c>
      <c r="J4951" t="s">
        <v>17</v>
      </c>
      <c r="K4951" t="s">
        <v>14</v>
      </c>
      <c r="L4951" t="s">
        <v>14</v>
      </c>
      <c r="M4951" s="2" t="s">
        <v>14</v>
      </c>
      <c r="N4951"/>
    </row>
    <row r="4952" spans="1:14" ht="75" customHeight="1" x14ac:dyDescent="0.2">
      <c r="A4952">
        <v>295655</v>
      </c>
      <c r="B4952" t="s">
        <v>8818</v>
      </c>
      <c r="C4952" t="s">
        <v>14</v>
      </c>
      <c r="D4952" t="e" vm="5">
        <f>_xlfn.IMAGE(Jan6com[[#This Row],[photo_link]])</f>
        <v>#VALUE!</v>
      </c>
      <c r="H4952" t="s">
        <v>14</v>
      </c>
      <c r="I4952" t="str">
        <f>RIGHT(Jan6com[[#This Row],[location]],2)</f>
        <v>LL</v>
      </c>
      <c r="J4952" t="s">
        <v>17</v>
      </c>
      <c r="K4952" t="s">
        <v>14</v>
      </c>
      <c r="L4952" t="s">
        <v>14</v>
      </c>
      <c r="M4952" s="2" t="s">
        <v>14</v>
      </c>
      <c r="N4952"/>
    </row>
    <row r="4953" spans="1:14" ht="75" customHeight="1" x14ac:dyDescent="0.2">
      <c r="A4953">
        <v>295656</v>
      </c>
      <c r="B4953" t="s">
        <v>8819</v>
      </c>
      <c r="C4953" t="s">
        <v>14</v>
      </c>
      <c r="D4953" t="e" vm="5">
        <f>_xlfn.IMAGE(Jan6com[[#This Row],[photo_link]])</f>
        <v>#VALUE!</v>
      </c>
      <c r="H4953" t="s">
        <v>14</v>
      </c>
      <c r="I4953" t="str">
        <f>RIGHT(Jan6com[[#This Row],[location]],2)</f>
        <v>LL</v>
      </c>
      <c r="J4953" t="s">
        <v>17</v>
      </c>
      <c r="K4953" t="s">
        <v>14</v>
      </c>
      <c r="L4953" t="s">
        <v>14</v>
      </c>
      <c r="M4953" s="2" t="s">
        <v>14</v>
      </c>
      <c r="N4953"/>
    </row>
    <row r="4954" spans="1:14" ht="75" customHeight="1" x14ac:dyDescent="0.2">
      <c r="A4954">
        <v>295657</v>
      </c>
      <c r="B4954" t="s">
        <v>8820</v>
      </c>
      <c r="C4954" t="s">
        <v>14</v>
      </c>
      <c r="D4954" t="e" vm="5">
        <f>_xlfn.IMAGE(Jan6com[[#This Row],[photo_link]])</f>
        <v>#VALUE!</v>
      </c>
      <c r="H4954" t="s">
        <v>14</v>
      </c>
      <c r="I4954" t="str">
        <f>RIGHT(Jan6com[[#This Row],[location]],2)</f>
        <v>LL</v>
      </c>
      <c r="J4954" t="s">
        <v>17</v>
      </c>
      <c r="K4954" t="s">
        <v>14</v>
      </c>
      <c r="L4954" t="s">
        <v>14</v>
      </c>
      <c r="M4954" s="2" t="s">
        <v>14</v>
      </c>
      <c r="N4954"/>
    </row>
    <row r="4955" spans="1:14" ht="75" customHeight="1" x14ac:dyDescent="0.2">
      <c r="A4955">
        <v>295658</v>
      </c>
      <c r="B4955" t="s">
        <v>8821</v>
      </c>
      <c r="C4955" t="s">
        <v>14</v>
      </c>
      <c r="D4955" t="e" vm="5">
        <f>_xlfn.IMAGE(Jan6com[[#This Row],[photo_link]])</f>
        <v>#VALUE!</v>
      </c>
      <c r="H4955" t="s">
        <v>14</v>
      </c>
      <c r="I4955" t="str">
        <f>RIGHT(Jan6com[[#This Row],[location]],2)</f>
        <v>LL</v>
      </c>
      <c r="J4955" t="s">
        <v>17</v>
      </c>
      <c r="K4955" t="s">
        <v>14</v>
      </c>
      <c r="L4955" t="s">
        <v>14</v>
      </c>
      <c r="M4955" s="2" t="s">
        <v>14</v>
      </c>
      <c r="N4955"/>
    </row>
    <row r="4956" spans="1:14" ht="75" customHeight="1" x14ac:dyDescent="0.2">
      <c r="A4956">
        <v>295659</v>
      </c>
      <c r="B4956" t="s">
        <v>8822</v>
      </c>
      <c r="C4956" t="s">
        <v>14</v>
      </c>
      <c r="D4956" t="e" vm="5">
        <f>_xlfn.IMAGE(Jan6com[[#This Row],[photo_link]])</f>
        <v>#VALUE!</v>
      </c>
      <c r="H4956" t="s">
        <v>14</v>
      </c>
      <c r="I4956" t="str">
        <f>RIGHT(Jan6com[[#This Row],[location]],2)</f>
        <v>LL</v>
      </c>
      <c r="J4956" t="s">
        <v>17</v>
      </c>
      <c r="K4956" t="s">
        <v>14</v>
      </c>
      <c r="L4956" t="s">
        <v>14</v>
      </c>
      <c r="M4956" s="2" t="s">
        <v>14</v>
      </c>
      <c r="N4956"/>
    </row>
    <row r="4957" spans="1:14" ht="75" customHeight="1" x14ac:dyDescent="0.2">
      <c r="A4957">
        <v>295660</v>
      </c>
      <c r="B4957" t="s">
        <v>8823</v>
      </c>
      <c r="C4957" t="s">
        <v>14</v>
      </c>
      <c r="D4957" t="e" vm="5">
        <f>_xlfn.IMAGE(Jan6com[[#This Row],[photo_link]])</f>
        <v>#VALUE!</v>
      </c>
      <c r="H4957" t="s">
        <v>14</v>
      </c>
      <c r="I4957" t="str">
        <f>RIGHT(Jan6com[[#This Row],[location]],2)</f>
        <v>LL</v>
      </c>
      <c r="J4957" t="s">
        <v>17</v>
      </c>
      <c r="K4957" t="s">
        <v>14</v>
      </c>
      <c r="L4957" t="s">
        <v>14</v>
      </c>
      <c r="M4957" s="2" t="s">
        <v>14</v>
      </c>
      <c r="N4957"/>
    </row>
    <row r="4958" spans="1:14" ht="75" customHeight="1" x14ac:dyDescent="0.2">
      <c r="A4958">
        <v>295661</v>
      </c>
      <c r="B4958" t="s">
        <v>8824</v>
      </c>
      <c r="C4958" t="s">
        <v>14</v>
      </c>
      <c r="D4958" t="e" vm="5">
        <f>_xlfn.IMAGE(Jan6com[[#This Row],[photo_link]])</f>
        <v>#VALUE!</v>
      </c>
      <c r="H4958" t="s">
        <v>14</v>
      </c>
      <c r="I4958" t="str">
        <f>RIGHT(Jan6com[[#This Row],[location]],2)</f>
        <v>LL</v>
      </c>
      <c r="J4958" t="s">
        <v>17</v>
      </c>
      <c r="K4958" t="s">
        <v>14</v>
      </c>
      <c r="L4958" t="s">
        <v>14</v>
      </c>
      <c r="M4958" s="2" t="s">
        <v>14</v>
      </c>
      <c r="N4958"/>
    </row>
    <row r="4959" spans="1:14" ht="75" customHeight="1" x14ac:dyDescent="0.2">
      <c r="A4959">
        <v>295662</v>
      </c>
      <c r="B4959" t="s">
        <v>8825</v>
      </c>
      <c r="C4959" t="s">
        <v>14</v>
      </c>
      <c r="D4959" t="e" vm="5">
        <f>_xlfn.IMAGE(Jan6com[[#This Row],[photo_link]])</f>
        <v>#VALUE!</v>
      </c>
      <c r="H4959" t="s">
        <v>14</v>
      </c>
      <c r="I4959" t="str">
        <f>RIGHT(Jan6com[[#This Row],[location]],2)</f>
        <v>LL</v>
      </c>
      <c r="J4959" t="s">
        <v>17</v>
      </c>
      <c r="K4959" t="s">
        <v>14</v>
      </c>
      <c r="L4959" t="s">
        <v>14</v>
      </c>
      <c r="M4959" s="2" t="s">
        <v>14</v>
      </c>
      <c r="N4959"/>
    </row>
    <row r="4960" spans="1:14" ht="75" customHeight="1" x14ac:dyDescent="0.2">
      <c r="A4960">
        <v>295663</v>
      </c>
      <c r="B4960" t="s">
        <v>8826</v>
      </c>
      <c r="C4960" t="s">
        <v>14</v>
      </c>
      <c r="D4960" t="e" vm="5">
        <f>_xlfn.IMAGE(Jan6com[[#This Row],[photo_link]])</f>
        <v>#VALUE!</v>
      </c>
      <c r="H4960" t="s">
        <v>14</v>
      </c>
      <c r="I4960" t="str">
        <f>RIGHT(Jan6com[[#This Row],[location]],2)</f>
        <v>LL</v>
      </c>
      <c r="J4960" t="s">
        <v>17</v>
      </c>
      <c r="K4960" t="s">
        <v>14</v>
      </c>
      <c r="L4960" t="s">
        <v>14</v>
      </c>
      <c r="M4960" s="2" t="s">
        <v>14</v>
      </c>
      <c r="N4960"/>
    </row>
    <row r="4961" spans="1:14" ht="75" customHeight="1" x14ac:dyDescent="0.2">
      <c r="A4961">
        <v>295664</v>
      </c>
      <c r="B4961" t="s">
        <v>8827</v>
      </c>
      <c r="C4961" t="s">
        <v>8828</v>
      </c>
      <c r="D4961" t="e" vm="1373">
        <f>_xlfn.IMAGE(Jan6com[[#This Row],[photo_link]])</f>
        <v>#VALUE!</v>
      </c>
      <c r="H4961" t="s">
        <v>14</v>
      </c>
      <c r="I4961" t="str">
        <f>RIGHT(Jan6com[[#This Row],[location]],2)</f>
        <v>LL</v>
      </c>
      <c r="J4961" t="s">
        <v>17</v>
      </c>
      <c r="K4961" t="s">
        <v>14</v>
      </c>
      <c r="L4961" t="s">
        <v>14</v>
      </c>
      <c r="M4961" s="2" t="s">
        <v>14</v>
      </c>
      <c r="N4961"/>
    </row>
    <row r="4962" spans="1:14" ht="75" customHeight="1" x14ac:dyDescent="0.2">
      <c r="A4962">
        <v>295666</v>
      </c>
      <c r="B4962" t="s">
        <v>8916</v>
      </c>
      <c r="C4962" t="s">
        <v>8917</v>
      </c>
      <c r="D4962" t="e" vm="1374">
        <f>_xlfn.IMAGE(Jan6com[[#This Row],[photo_link]])</f>
        <v>#VALUE!</v>
      </c>
      <c r="H4962" t="s">
        <v>80</v>
      </c>
      <c r="I4962" t="str">
        <f>RIGHT(Jan6com[[#This Row],[location]],2)</f>
        <v>WV</v>
      </c>
      <c r="J4962" t="s">
        <v>25</v>
      </c>
      <c r="K4962" t="s">
        <v>14</v>
      </c>
      <c r="L4962" t="s">
        <v>14</v>
      </c>
      <c r="M4962" s="2" t="s">
        <v>14</v>
      </c>
      <c r="N4962"/>
    </row>
    <row r="4963" spans="1:14" ht="75" customHeight="1" x14ac:dyDescent="0.2">
      <c r="A4963">
        <v>295674</v>
      </c>
      <c r="B4963" t="s">
        <v>8832</v>
      </c>
      <c r="C4963" t="s">
        <v>8833</v>
      </c>
      <c r="D4963" t="e" vm="20">
        <f ca="1">_xlfn.IMAGE(Jan6com[[#This Row],[photo_link]])</f>
        <v>#VALUE!</v>
      </c>
      <c r="H4963" t="s">
        <v>8834</v>
      </c>
      <c r="I4963" t="str">
        <f>RIGHT(Jan6com[[#This Row],[location]],2)</f>
        <v>MI</v>
      </c>
      <c r="J4963" t="s">
        <v>17</v>
      </c>
      <c r="K4963" t="s">
        <v>14</v>
      </c>
      <c r="L4963" t="s">
        <v>14</v>
      </c>
      <c r="M4963" s="2" t="s">
        <v>14</v>
      </c>
      <c r="N4963"/>
    </row>
    <row r="4964" spans="1:14" ht="75" customHeight="1" x14ac:dyDescent="0.2">
      <c r="A4964">
        <v>295675</v>
      </c>
      <c r="B4964" t="s">
        <v>8835</v>
      </c>
      <c r="C4964" t="s">
        <v>14</v>
      </c>
      <c r="D4964" t="e" vm="5">
        <f>_xlfn.IMAGE(Jan6com[[#This Row],[photo_link]])</f>
        <v>#VALUE!</v>
      </c>
      <c r="H4964" t="s">
        <v>8834</v>
      </c>
      <c r="I4964" t="str">
        <f>RIGHT(Jan6com[[#This Row],[location]],2)</f>
        <v>MI</v>
      </c>
      <c r="J4964" t="s">
        <v>17</v>
      </c>
      <c r="K4964" t="s">
        <v>14</v>
      </c>
      <c r="L4964" t="s">
        <v>14</v>
      </c>
      <c r="M4964" s="2" t="s">
        <v>14</v>
      </c>
      <c r="N4964"/>
    </row>
    <row r="4965" spans="1:14" ht="75" customHeight="1" x14ac:dyDescent="0.2">
      <c r="A4965">
        <v>295678</v>
      </c>
      <c r="B4965" t="s">
        <v>8836</v>
      </c>
      <c r="C4965" t="s">
        <v>8837</v>
      </c>
      <c r="D4965" t="e" vm="20">
        <f ca="1">_xlfn.IMAGE(Jan6com[[#This Row],[photo_link]])</f>
        <v>#VALUE!</v>
      </c>
      <c r="H4965" t="s">
        <v>237</v>
      </c>
      <c r="I4965" t="str">
        <f>RIGHT(Jan6com[[#This Row],[location]],2)</f>
        <v>TX</v>
      </c>
      <c r="J4965" t="s">
        <v>17</v>
      </c>
      <c r="K4965" t="s">
        <v>14</v>
      </c>
      <c r="L4965" t="s">
        <v>14</v>
      </c>
      <c r="M4965" s="2" t="s">
        <v>14</v>
      </c>
      <c r="N4965"/>
    </row>
    <row r="4966" spans="1:14" ht="75" customHeight="1" x14ac:dyDescent="0.2">
      <c r="A4966">
        <v>295689</v>
      </c>
      <c r="B4966" t="s">
        <v>8838</v>
      </c>
      <c r="C4966" t="s">
        <v>8839</v>
      </c>
      <c r="D4966" t="e" vm="1375">
        <f>_xlfn.IMAGE(Jan6com[[#This Row],[photo_link]])</f>
        <v>#VALUE!</v>
      </c>
      <c r="H4966" t="s">
        <v>8840</v>
      </c>
      <c r="I4966" t="str">
        <f>RIGHT(Jan6com[[#This Row],[location]],2)</f>
        <v>MI</v>
      </c>
      <c r="J4966" t="s">
        <v>17</v>
      </c>
      <c r="K4966" t="s">
        <v>14</v>
      </c>
      <c r="L4966" t="s">
        <v>14</v>
      </c>
      <c r="M4966" s="2" t="s">
        <v>14</v>
      </c>
      <c r="N4966"/>
    </row>
    <row r="4967" spans="1:14" ht="75" customHeight="1" x14ac:dyDescent="0.2">
      <c r="A4967">
        <v>295691</v>
      </c>
      <c r="B4967" t="s">
        <v>8841</v>
      </c>
      <c r="C4967" t="s">
        <v>8842</v>
      </c>
      <c r="D4967" t="e" vm="20">
        <f ca="1">_xlfn.IMAGE(Jan6com[[#This Row],[photo_link]])</f>
        <v>#VALUE!</v>
      </c>
      <c r="H4967" t="s">
        <v>8843</v>
      </c>
      <c r="I4967" t="str">
        <f>RIGHT(Jan6com[[#This Row],[location]],2)</f>
        <v>MI</v>
      </c>
      <c r="J4967" t="s">
        <v>25</v>
      </c>
      <c r="K4967" t="s">
        <v>14</v>
      </c>
      <c r="L4967" t="s">
        <v>14</v>
      </c>
      <c r="M4967" s="2" t="s">
        <v>14</v>
      </c>
      <c r="N4967"/>
    </row>
    <row r="4968" spans="1:14" ht="75" customHeight="1" x14ac:dyDescent="0.2">
      <c r="A4968">
        <v>295692</v>
      </c>
      <c r="B4968" t="s">
        <v>8844</v>
      </c>
      <c r="C4968" t="s">
        <v>8845</v>
      </c>
      <c r="D4968" t="e" vm="20">
        <f ca="1">_xlfn.IMAGE(Jan6com[[#This Row],[photo_link]])</f>
        <v>#VALUE!</v>
      </c>
      <c r="H4968" t="s">
        <v>8846</v>
      </c>
      <c r="I4968" t="str">
        <f>RIGHT(Jan6com[[#This Row],[location]],2)</f>
        <v>MI</v>
      </c>
      <c r="J4968" t="s">
        <v>13</v>
      </c>
      <c r="K4968" t="s">
        <v>14</v>
      </c>
      <c r="L4968" t="s">
        <v>14</v>
      </c>
      <c r="M4968" s="2" t="s">
        <v>14</v>
      </c>
      <c r="N4968"/>
    </row>
    <row r="4969" spans="1:14" ht="75" customHeight="1" x14ac:dyDescent="0.2">
      <c r="A4969">
        <v>295693</v>
      </c>
      <c r="B4969" t="s">
        <v>8847</v>
      </c>
      <c r="C4969" t="s">
        <v>8848</v>
      </c>
      <c r="D4969" t="e" vm="20">
        <f ca="1">_xlfn.IMAGE(Jan6com[[#This Row],[photo_link]])</f>
        <v>#VALUE!</v>
      </c>
      <c r="H4969" t="s">
        <v>5570</v>
      </c>
      <c r="I4969" t="str">
        <f>RIGHT(Jan6com[[#This Row],[location]],2)</f>
        <v>MI</v>
      </c>
      <c r="J4969" t="s">
        <v>25</v>
      </c>
      <c r="K4969" t="s">
        <v>14</v>
      </c>
      <c r="L4969" t="s">
        <v>14</v>
      </c>
      <c r="M4969" s="2" t="s">
        <v>14</v>
      </c>
      <c r="N4969"/>
    </row>
    <row r="4970" spans="1:14" ht="75" customHeight="1" x14ac:dyDescent="0.2">
      <c r="A4970">
        <v>295694</v>
      </c>
      <c r="B4970" t="s">
        <v>8849</v>
      </c>
      <c r="C4970" t="s">
        <v>8850</v>
      </c>
      <c r="D4970" t="e" vm="20">
        <f ca="1">_xlfn.IMAGE(Jan6com[[#This Row],[photo_link]])</f>
        <v>#VALUE!</v>
      </c>
      <c r="H4970" t="s">
        <v>8851</v>
      </c>
      <c r="I4970" t="str">
        <f>RIGHT(Jan6com[[#This Row],[location]],2)</f>
        <v>MI</v>
      </c>
      <c r="J4970" t="s">
        <v>25</v>
      </c>
      <c r="K4970" t="s">
        <v>14</v>
      </c>
      <c r="L4970" t="s">
        <v>14</v>
      </c>
      <c r="M4970" s="2" t="s">
        <v>14</v>
      </c>
      <c r="N4970"/>
    </row>
    <row r="4971" spans="1:14" ht="75" customHeight="1" x14ac:dyDescent="0.2">
      <c r="A4971">
        <v>295695</v>
      </c>
      <c r="B4971" t="s">
        <v>8852</v>
      </c>
      <c r="C4971" t="s">
        <v>8853</v>
      </c>
      <c r="D4971" t="e" vm="20">
        <f ca="1">_xlfn.IMAGE(Jan6com[[#This Row],[photo_link]])</f>
        <v>#VALUE!</v>
      </c>
      <c r="H4971" t="s">
        <v>8854</v>
      </c>
      <c r="I4971" t="str">
        <f>RIGHT(Jan6com[[#This Row],[location]],2)</f>
        <v>MI</v>
      </c>
      <c r="J4971" t="s">
        <v>25</v>
      </c>
      <c r="K4971" t="s">
        <v>14</v>
      </c>
      <c r="L4971" t="s">
        <v>14</v>
      </c>
      <c r="M4971" s="2" t="s">
        <v>14</v>
      </c>
      <c r="N4971"/>
    </row>
    <row r="4972" spans="1:14" ht="75" customHeight="1" x14ac:dyDescent="0.2">
      <c r="A4972">
        <v>295697</v>
      </c>
      <c r="B4972" t="s">
        <v>8855</v>
      </c>
      <c r="C4972" t="s">
        <v>8856</v>
      </c>
      <c r="D4972" t="e" vm="20">
        <f ca="1">_xlfn.IMAGE(Jan6com[[#This Row],[photo_link]])</f>
        <v>#VALUE!</v>
      </c>
      <c r="H4972" t="s">
        <v>5570</v>
      </c>
      <c r="I4972" t="str">
        <f>RIGHT(Jan6com[[#This Row],[location]],2)</f>
        <v>MI</v>
      </c>
      <c r="J4972" t="s">
        <v>25</v>
      </c>
      <c r="K4972" t="s">
        <v>14</v>
      </c>
      <c r="L4972" t="s">
        <v>14</v>
      </c>
      <c r="M4972" s="2" t="s">
        <v>14</v>
      </c>
      <c r="N4972"/>
    </row>
    <row r="4973" spans="1:14" ht="75" customHeight="1" x14ac:dyDescent="0.2">
      <c r="A4973">
        <v>295698</v>
      </c>
      <c r="B4973" t="s">
        <v>8857</v>
      </c>
      <c r="C4973" t="s">
        <v>8858</v>
      </c>
      <c r="D4973" t="e" vm="20">
        <f ca="1">_xlfn.IMAGE(Jan6com[[#This Row],[photo_link]])</f>
        <v>#VALUE!</v>
      </c>
      <c r="H4973" t="s">
        <v>8859</v>
      </c>
      <c r="I4973" t="str">
        <f>RIGHT(Jan6com[[#This Row],[location]],2)</f>
        <v>MI</v>
      </c>
      <c r="J4973" t="s">
        <v>25</v>
      </c>
      <c r="K4973" t="s">
        <v>14</v>
      </c>
      <c r="L4973" t="s">
        <v>14</v>
      </c>
      <c r="M4973" s="2" t="s">
        <v>14</v>
      </c>
      <c r="N4973"/>
    </row>
    <row r="4974" spans="1:14" ht="75" customHeight="1" x14ac:dyDescent="0.2">
      <c r="A4974">
        <v>295699</v>
      </c>
      <c r="B4974" t="s">
        <v>8860</v>
      </c>
      <c r="C4974" t="s">
        <v>8861</v>
      </c>
      <c r="D4974" t="e" vm="20">
        <f ca="1">_xlfn.IMAGE(Jan6com[[#This Row],[photo_link]])</f>
        <v>#VALUE!</v>
      </c>
      <c r="H4974" t="s">
        <v>8862</v>
      </c>
      <c r="I4974" t="str">
        <f>RIGHT(Jan6com[[#This Row],[location]],2)</f>
        <v>MI</v>
      </c>
      <c r="J4974" t="s">
        <v>25</v>
      </c>
      <c r="K4974" t="s">
        <v>14</v>
      </c>
      <c r="L4974" t="s">
        <v>14</v>
      </c>
      <c r="M4974" s="2" t="s">
        <v>14</v>
      </c>
      <c r="N4974"/>
    </row>
    <row r="4975" spans="1:14" ht="75" customHeight="1" x14ac:dyDescent="0.2">
      <c r="A4975">
        <v>295700</v>
      </c>
      <c r="B4975" t="s">
        <v>8863</v>
      </c>
      <c r="C4975" t="s">
        <v>8864</v>
      </c>
      <c r="D4975" t="e" vm="20">
        <f ca="1">_xlfn.IMAGE(Jan6com[[#This Row],[photo_link]])</f>
        <v>#VALUE!</v>
      </c>
      <c r="H4975" t="s">
        <v>8865</v>
      </c>
      <c r="I4975" t="str">
        <f>RIGHT(Jan6com[[#This Row],[location]],2)</f>
        <v>MI</v>
      </c>
      <c r="J4975" t="s">
        <v>25</v>
      </c>
      <c r="K4975" t="s">
        <v>14</v>
      </c>
      <c r="L4975" t="s">
        <v>14</v>
      </c>
      <c r="M4975" s="2" t="s">
        <v>14</v>
      </c>
      <c r="N4975"/>
    </row>
    <row r="4976" spans="1:14" ht="75" customHeight="1" x14ac:dyDescent="0.2">
      <c r="A4976">
        <v>295701</v>
      </c>
      <c r="B4976" t="s">
        <v>8866</v>
      </c>
      <c r="C4976" t="s">
        <v>8867</v>
      </c>
      <c r="D4976" t="e" vm="20">
        <f ca="1">_xlfn.IMAGE(Jan6com[[#This Row],[photo_link]])</f>
        <v>#VALUE!</v>
      </c>
      <c r="H4976" t="s">
        <v>8868</v>
      </c>
      <c r="I4976" t="str">
        <f>RIGHT(Jan6com[[#This Row],[location]],2)</f>
        <v>MI</v>
      </c>
      <c r="J4976" t="s">
        <v>25</v>
      </c>
      <c r="K4976" t="s">
        <v>14</v>
      </c>
      <c r="L4976" t="s">
        <v>14</v>
      </c>
      <c r="M4976" s="2" t="s">
        <v>14</v>
      </c>
      <c r="N4976"/>
    </row>
    <row r="4977" spans="1:14" ht="75" customHeight="1" x14ac:dyDescent="0.2">
      <c r="A4977">
        <v>295702</v>
      </c>
      <c r="B4977" t="s">
        <v>8877</v>
      </c>
      <c r="C4977" t="s">
        <v>8878</v>
      </c>
      <c r="D4977" t="e" vm="20">
        <f ca="1">_xlfn.IMAGE(Jan6com[[#This Row],[photo_link]])</f>
        <v>#VALUE!</v>
      </c>
      <c r="H4977" t="s">
        <v>8879</v>
      </c>
      <c r="I4977" t="str">
        <f>RIGHT(Jan6com[[#This Row],[location]],2)</f>
        <v>MI</v>
      </c>
      <c r="J4977" t="s">
        <v>25</v>
      </c>
      <c r="K4977" t="s">
        <v>14</v>
      </c>
      <c r="L4977" t="s">
        <v>14</v>
      </c>
      <c r="M4977" s="2" t="s">
        <v>14</v>
      </c>
      <c r="N4977"/>
    </row>
    <row r="4978" spans="1:14" ht="75" customHeight="1" x14ac:dyDescent="0.2">
      <c r="A4978">
        <v>295703</v>
      </c>
      <c r="B4978" t="s">
        <v>8880</v>
      </c>
      <c r="C4978" t="s">
        <v>8881</v>
      </c>
      <c r="D4978" t="e" vm="20">
        <f ca="1">_xlfn.IMAGE(Jan6com[[#This Row],[photo_link]])</f>
        <v>#VALUE!</v>
      </c>
      <c r="H4978" t="s">
        <v>8882</v>
      </c>
      <c r="I4978" t="str">
        <f>RIGHT(Jan6com[[#This Row],[location]],2)</f>
        <v>MI</v>
      </c>
      <c r="J4978" t="s">
        <v>25</v>
      </c>
      <c r="K4978" t="s">
        <v>14</v>
      </c>
      <c r="L4978" t="s">
        <v>14</v>
      </c>
      <c r="M4978" s="2" t="s">
        <v>14</v>
      </c>
      <c r="N4978"/>
    </row>
    <row r="4979" spans="1:14" ht="75" customHeight="1" x14ac:dyDescent="0.2">
      <c r="A4979">
        <v>295704</v>
      </c>
      <c r="B4979" t="s">
        <v>8883</v>
      </c>
      <c r="C4979" t="s">
        <v>8884</v>
      </c>
      <c r="D4979" t="e" vm="20">
        <f ca="1">_xlfn.IMAGE(Jan6com[[#This Row],[photo_link]])</f>
        <v>#VALUE!</v>
      </c>
      <c r="H4979" t="s">
        <v>8885</v>
      </c>
      <c r="I4979" t="str">
        <f>RIGHT(Jan6com[[#This Row],[location]],2)</f>
        <v>MI</v>
      </c>
      <c r="J4979" t="s">
        <v>25</v>
      </c>
      <c r="K4979" t="s">
        <v>14</v>
      </c>
      <c r="L4979" t="s">
        <v>14</v>
      </c>
      <c r="M4979" s="2" t="s">
        <v>14</v>
      </c>
      <c r="N4979"/>
    </row>
    <row r="4980" spans="1:14" ht="75" customHeight="1" x14ac:dyDescent="0.2">
      <c r="A4980">
        <v>295707</v>
      </c>
      <c r="B4980" t="s">
        <v>8886</v>
      </c>
      <c r="C4980" t="s">
        <v>8887</v>
      </c>
      <c r="D4980" t="e" vm="20">
        <f ca="1">_xlfn.IMAGE(Jan6com[[#This Row],[photo_link]])</f>
        <v>#VALUE!</v>
      </c>
      <c r="H4980" t="s">
        <v>8888</v>
      </c>
      <c r="I4980" t="str">
        <f>RIGHT(Jan6com[[#This Row],[location]],2)</f>
        <v>TN</v>
      </c>
      <c r="J4980" t="s">
        <v>17</v>
      </c>
      <c r="K4980" t="s">
        <v>14</v>
      </c>
      <c r="L4980" t="s">
        <v>14</v>
      </c>
      <c r="M4980" s="2" t="s">
        <v>14</v>
      </c>
      <c r="N4980"/>
    </row>
    <row r="4981" spans="1:14" ht="75" customHeight="1" x14ac:dyDescent="0.2">
      <c r="A4981">
        <v>295710</v>
      </c>
      <c r="B4981" t="s">
        <v>8889</v>
      </c>
      <c r="C4981" t="s">
        <v>8890</v>
      </c>
      <c r="D4981" t="e" vm="20">
        <f ca="1">_xlfn.IMAGE(Jan6com[[#This Row],[photo_link]])</f>
        <v>#VALUE!</v>
      </c>
      <c r="H4981" t="s">
        <v>5570</v>
      </c>
      <c r="I4981" t="str">
        <f>RIGHT(Jan6com[[#This Row],[location]],2)</f>
        <v>MI</v>
      </c>
      <c r="J4981" t="s">
        <v>17</v>
      </c>
      <c r="K4981" t="s">
        <v>14</v>
      </c>
      <c r="L4981" t="s">
        <v>14</v>
      </c>
      <c r="M4981" s="2" t="s">
        <v>14</v>
      </c>
      <c r="N4981"/>
    </row>
    <row r="4982" spans="1:14" ht="75" customHeight="1" x14ac:dyDescent="0.2">
      <c r="A4982">
        <v>295711</v>
      </c>
      <c r="B4982" t="s">
        <v>8891</v>
      </c>
      <c r="C4982" t="s">
        <v>8892</v>
      </c>
      <c r="D4982" t="e" vm="20">
        <f ca="1">_xlfn.IMAGE(Jan6com[[#This Row],[photo_link]])</f>
        <v>#VALUE!</v>
      </c>
      <c r="H4982" t="s">
        <v>8893</v>
      </c>
      <c r="I4982" t="str">
        <f>RIGHT(Jan6com[[#This Row],[location]],2)</f>
        <v>CO</v>
      </c>
      <c r="J4982" t="s">
        <v>17</v>
      </c>
      <c r="K4982" t="s">
        <v>14</v>
      </c>
      <c r="L4982" t="s">
        <v>14</v>
      </c>
      <c r="M4982" s="2" t="s">
        <v>14</v>
      </c>
      <c r="N4982"/>
    </row>
    <row r="4983" spans="1:14" ht="75" customHeight="1" x14ac:dyDescent="0.2">
      <c r="A4983">
        <v>295714</v>
      </c>
      <c r="B4983" t="s">
        <v>8894</v>
      </c>
      <c r="C4983" t="s">
        <v>8895</v>
      </c>
      <c r="D4983" t="e" vm="20">
        <f ca="1">_xlfn.IMAGE(Jan6com[[#This Row],[photo_link]])</f>
        <v>#VALUE!</v>
      </c>
      <c r="H4983" t="s">
        <v>608</v>
      </c>
      <c r="I4983" t="str">
        <f>RIGHT(Jan6com[[#This Row],[location]],2)</f>
        <v>OR</v>
      </c>
      <c r="J4983" t="s">
        <v>25</v>
      </c>
      <c r="K4983" t="s">
        <v>14</v>
      </c>
      <c r="L4983" t="s">
        <v>14</v>
      </c>
      <c r="M4983" s="2" t="s">
        <v>14</v>
      </c>
      <c r="N4983"/>
    </row>
    <row r="4984" spans="1:14" ht="75" customHeight="1" x14ac:dyDescent="0.2">
      <c r="A4984">
        <v>295728</v>
      </c>
      <c r="B4984" t="s">
        <v>8896</v>
      </c>
      <c r="C4984" t="s">
        <v>14</v>
      </c>
      <c r="D4984" t="e" vm="5">
        <f>_xlfn.IMAGE(Jan6com[[#This Row],[photo_link]])</f>
        <v>#VALUE!</v>
      </c>
      <c r="H4984" t="s">
        <v>431</v>
      </c>
      <c r="I4984" t="str">
        <f>RIGHT(Jan6com[[#This Row],[location]],2)</f>
        <v>CA</v>
      </c>
      <c r="J4984" t="s">
        <v>25</v>
      </c>
      <c r="K4984" t="s">
        <v>134</v>
      </c>
      <c r="L4984" t="s">
        <v>14</v>
      </c>
      <c r="M4984" s="2" t="s">
        <v>14</v>
      </c>
      <c r="N4984"/>
    </row>
    <row r="4985" spans="1:14" ht="75" customHeight="1" x14ac:dyDescent="0.2">
      <c r="A4985">
        <v>295729</v>
      </c>
      <c r="B4985" t="s">
        <v>8897</v>
      </c>
      <c r="C4985" t="s">
        <v>14</v>
      </c>
      <c r="D4985" t="e" vm="5">
        <f>_xlfn.IMAGE(Jan6com[[#This Row],[photo_link]])</f>
        <v>#VALUE!</v>
      </c>
      <c r="H4985" t="s">
        <v>14</v>
      </c>
      <c r="I4985" t="str">
        <f>RIGHT(Jan6com[[#This Row],[location]],2)</f>
        <v>LL</v>
      </c>
      <c r="J4985" t="s">
        <v>17</v>
      </c>
      <c r="K4985" t="s">
        <v>134</v>
      </c>
      <c r="L4985" t="s">
        <v>14</v>
      </c>
      <c r="M4985" s="2" t="s">
        <v>14</v>
      </c>
      <c r="N4985"/>
    </row>
    <row r="4986" spans="1:14" ht="75" customHeight="1" x14ac:dyDescent="0.2">
      <c r="A4986">
        <v>295730</v>
      </c>
      <c r="B4986" t="s">
        <v>8898</v>
      </c>
      <c r="C4986" t="s">
        <v>14</v>
      </c>
      <c r="D4986" t="e" vm="5">
        <f>_xlfn.IMAGE(Jan6com[[#This Row],[photo_link]])</f>
        <v>#VALUE!</v>
      </c>
      <c r="H4986" t="s">
        <v>5917</v>
      </c>
      <c r="I4986" t="str">
        <f>RIGHT(Jan6com[[#This Row],[location]],2)</f>
        <v>TX</v>
      </c>
      <c r="J4986" t="s">
        <v>17</v>
      </c>
      <c r="K4986" t="s">
        <v>134</v>
      </c>
      <c r="L4986" t="s">
        <v>14</v>
      </c>
      <c r="M4986" s="2" t="s">
        <v>14</v>
      </c>
      <c r="N4986"/>
    </row>
    <row r="4987" spans="1:14" ht="75" customHeight="1" x14ac:dyDescent="0.2">
      <c r="A4987">
        <v>295737</v>
      </c>
      <c r="B4987" t="s">
        <v>8899</v>
      </c>
      <c r="C4987" t="s">
        <v>14</v>
      </c>
      <c r="D4987" t="e" vm="5">
        <f>_xlfn.IMAGE(Jan6com[[#This Row],[photo_link]])</f>
        <v>#VALUE!</v>
      </c>
      <c r="H4987" t="s">
        <v>8900</v>
      </c>
      <c r="I4987" t="str">
        <f>RIGHT(Jan6com[[#This Row],[location]],2)</f>
        <v>SC</v>
      </c>
      <c r="J4987" t="s">
        <v>17</v>
      </c>
      <c r="K4987" t="s">
        <v>14</v>
      </c>
      <c r="L4987" t="s">
        <v>14</v>
      </c>
      <c r="M4987" s="2" t="s">
        <v>14</v>
      </c>
      <c r="N4987"/>
    </row>
    <row r="4988" spans="1:14" ht="75" customHeight="1" x14ac:dyDescent="0.2">
      <c r="A4988">
        <v>295738</v>
      </c>
      <c r="B4988" t="s">
        <v>8901</v>
      </c>
      <c r="C4988" t="s">
        <v>5221</v>
      </c>
      <c r="D4988" t="e" vm="20">
        <f ca="1">_xlfn.IMAGE(Jan6com[[#This Row],[photo_link]])</f>
        <v>#VALUE!</v>
      </c>
      <c r="H4988" t="s">
        <v>8902</v>
      </c>
      <c r="I4988" t="str">
        <f>RIGHT(Jan6com[[#This Row],[location]],2)</f>
        <v>CO</v>
      </c>
      <c r="J4988" t="s">
        <v>17</v>
      </c>
      <c r="K4988" t="s">
        <v>28</v>
      </c>
      <c r="L4988" s="3">
        <v>45664</v>
      </c>
      <c r="M4988" s="2" t="s">
        <v>14</v>
      </c>
      <c r="N4988"/>
    </row>
    <row r="4989" spans="1:14" ht="75" customHeight="1" x14ac:dyDescent="0.2">
      <c r="A4989">
        <v>295739</v>
      </c>
      <c r="B4989" t="s">
        <v>8903</v>
      </c>
      <c r="C4989" t="s">
        <v>8904</v>
      </c>
      <c r="D4989" t="e" vm="20">
        <f ca="1">_xlfn.IMAGE(Jan6com[[#This Row],[photo_link]])</f>
        <v>#VALUE!</v>
      </c>
      <c r="H4989" t="s">
        <v>8905</v>
      </c>
      <c r="I4989" t="str">
        <f>RIGHT(Jan6com[[#This Row],[location]],2)</f>
        <v>AR</v>
      </c>
      <c r="J4989" t="s">
        <v>17</v>
      </c>
      <c r="K4989" t="s">
        <v>134</v>
      </c>
      <c r="L4989" t="s">
        <v>14</v>
      </c>
      <c r="M4989" s="2" t="s">
        <v>14</v>
      </c>
      <c r="N4989"/>
    </row>
    <row r="4990" spans="1:14" ht="75" customHeight="1" x14ac:dyDescent="0.2">
      <c r="A4990">
        <v>295740</v>
      </c>
      <c r="B4990" t="s">
        <v>8906</v>
      </c>
      <c r="C4990" t="s">
        <v>8907</v>
      </c>
      <c r="D4990" t="e" vm="20">
        <f ca="1">_xlfn.IMAGE(Jan6com[[#This Row],[photo_link]])</f>
        <v>#VALUE!</v>
      </c>
      <c r="H4990" t="s">
        <v>8908</v>
      </c>
      <c r="I4990" t="str">
        <f>RIGHT(Jan6com[[#This Row],[location]],2)</f>
        <v>NE</v>
      </c>
      <c r="J4990" t="s">
        <v>17</v>
      </c>
      <c r="K4990" t="s">
        <v>14</v>
      </c>
      <c r="L4990" t="s">
        <v>14</v>
      </c>
      <c r="M4990" s="2" t="s">
        <v>14</v>
      </c>
      <c r="N4990"/>
    </row>
    <row r="4991" spans="1:14" ht="75" customHeight="1" x14ac:dyDescent="0.2">
      <c r="A4991">
        <v>295741</v>
      </c>
      <c r="B4991" t="s">
        <v>8909</v>
      </c>
      <c r="C4991" t="s">
        <v>8910</v>
      </c>
      <c r="D4991" t="e" vm="20">
        <f ca="1">_xlfn.IMAGE(Jan6com[[#This Row],[photo_link]])</f>
        <v>#VALUE!</v>
      </c>
      <c r="H4991" t="s">
        <v>8911</v>
      </c>
      <c r="I4991" t="str">
        <f>RIGHT(Jan6com[[#This Row],[location]],2)</f>
        <v>FL</v>
      </c>
      <c r="J4991" t="s">
        <v>17</v>
      </c>
      <c r="K4991" t="s">
        <v>14</v>
      </c>
      <c r="L4991" t="s">
        <v>14</v>
      </c>
      <c r="M4991" s="2" t="s">
        <v>14</v>
      </c>
      <c r="N4991"/>
    </row>
    <row r="4992" spans="1:14" ht="75" customHeight="1" x14ac:dyDescent="0.2">
      <c r="A4992">
        <v>295742</v>
      </c>
      <c r="B4992" t="s">
        <v>8912</v>
      </c>
      <c r="C4992" t="s">
        <v>8913</v>
      </c>
      <c r="D4992" t="e" vm="20">
        <f ca="1">_xlfn.IMAGE(Jan6com[[#This Row],[photo_link]])</f>
        <v>#VALUE!</v>
      </c>
      <c r="H4992" t="s">
        <v>2457</v>
      </c>
      <c r="I4992" t="str">
        <f>RIGHT(Jan6com[[#This Row],[location]],2)</f>
        <v>ME</v>
      </c>
      <c r="J4992" t="s">
        <v>17</v>
      </c>
      <c r="K4992" t="s">
        <v>14</v>
      </c>
      <c r="L4992" t="s">
        <v>14</v>
      </c>
      <c r="M4992" s="2" t="s">
        <v>14</v>
      </c>
      <c r="N4992"/>
    </row>
    <row r="4993" spans="1:14" ht="75" customHeight="1" x14ac:dyDescent="0.2">
      <c r="A4993">
        <v>295743</v>
      </c>
      <c r="B4993" t="s">
        <v>8918</v>
      </c>
      <c r="C4993" t="s">
        <v>14</v>
      </c>
      <c r="D4993" t="e" vm="5">
        <f>_xlfn.IMAGE(Jan6com[[#This Row],[photo_link]])</f>
        <v>#VALUE!</v>
      </c>
      <c r="H4993" t="s">
        <v>14</v>
      </c>
      <c r="I4993" t="str">
        <f>RIGHT(Jan6com[[#This Row],[location]],2)</f>
        <v>LL</v>
      </c>
      <c r="J4993" t="s">
        <v>25</v>
      </c>
      <c r="K4993" t="s">
        <v>14</v>
      </c>
      <c r="L4993" t="s">
        <v>14</v>
      </c>
      <c r="M4993" s="2" t="s">
        <v>14</v>
      </c>
      <c r="N4993"/>
    </row>
    <row r="4994" spans="1:14" ht="75" customHeight="1" x14ac:dyDescent="0.2">
      <c r="A4994" s="5" t="s">
        <v>8922</v>
      </c>
      <c r="B4994" s="5" t="s">
        <v>8923</v>
      </c>
      <c r="C4994" s="5"/>
      <c r="D4994" t="e" vm="5">
        <f>_xlfn.IMAGE(Jan6com[[#This Row],[photo_link]])</f>
        <v>#VALUE!</v>
      </c>
      <c r="E4994" s="5"/>
      <c r="F4994" s="5"/>
      <c r="G4994" s="5" t="s">
        <v>3</v>
      </c>
      <c r="H4994" s="5" t="s">
        <v>316</v>
      </c>
      <c r="I4994" s="5" t="str">
        <f>RIGHT(Jan6com[[#This Row],[location]],2)</f>
        <v>ID</v>
      </c>
      <c r="J4994" s="5"/>
      <c r="K4994" s="5"/>
      <c r="L4994" s="6"/>
      <c r="M4994" s="7" t="s">
        <v>9077</v>
      </c>
      <c r="N4994"/>
    </row>
    <row r="4995" spans="1:14" s="5" customFormat="1" ht="75" customHeight="1" x14ac:dyDescent="0.2">
      <c r="B4995" s="5" t="s">
        <v>8924</v>
      </c>
      <c r="D4995" t="e" vm="5">
        <f>_xlfn.IMAGE(Jan6com[[#This Row],[photo_link]])</f>
        <v>#VALUE!</v>
      </c>
      <c r="H4995" s="5" t="s">
        <v>8925</v>
      </c>
      <c r="I4995" s="5" t="str">
        <f>RIGHT(Jan6com[[#This Row],[location]],2)</f>
        <v>ia</v>
      </c>
      <c r="M4995" s="7" t="s">
        <v>0</v>
      </c>
    </row>
  </sheetData>
  <conditionalFormatting sqref="E1:G4995">
    <cfRule type="containsText" dxfId="0" priority="1" operator="containsText" text="Y">
      <formula>NOT(ISERROR(SEARCH("Y",E1)))</formula>
    </cfRule>
  </conditionalFormatting>
  <hyperlinks>
    <hyperlink ref="C1194" r:id="rId1" xr:uid="{E68863FC-3B5E-DD44-840D-12C6735EC7DB}"/>
    <hyperlink ref="M4994" r:id="rId2" display="https://www.google.com/url?q=https://www.justice.gov/usao-dc/defendants/st-cyr-yvonne&amp;sa=D&amp;source=editors&amp;ust=1740586350605520&amp;usg=AOvVaw3B_CkimGumCJXPIN6d3YT-" xr:uid="{7B722F0B-109E-E641-98C9-E62B95FDD042}"/>
    <hyperlink ref="M933" r:id="rId3" display="https://www.google.com/url?q=https://www.justice.gov/usao-dc/defendants/von-bernewitz-eric-v&amp;sa=D&amp;source=editors&amp;ust=1740586350728022&amp;usg=AOvVaw3-AT44WatMIa8f-vwMy515" xr:uid="{05DCA3B9-C009-594C-A0D7-28EDF90CFE6E}"/>
    <hyperlink ref="M942" r:id="rId4" display="https://www.google.com/url?q=https://www.justice.gov/usao-dc/defendants/von-bernewitz-paul-h&amp;sa=D&amp;source=editors&amp;ust=1740586350728894&amp;usg=AOvVaw1AB-gwJQqtdu_ReTB6eTYF" xr:uid="{3DE87881-5C21-2441-B86D-84310CED77FA}"/>
    <hyperlink ref="M1301" r:id="rId5" display="https://www.google.com/url?q=https://www.justice.gov/usao-dc/pr/two-texas-men-charged-assault-law-enforcement-during-jan-6-capitol-breach&amp;sa=D&amp;source=editors&amp;ust=1740586349838428&amp;usg=AOvVaw0gq3tBYC2DUBwOC-7UWcad" xr:uid="{DAB8F697-7B15-B84B-AA53-2AB8C443D040}"/>
    <hyperlink ref="M1315" r:id="rId6" display="https://www.google.com/url?q=https://www.justice.gov/usao-dc/pr/two-texas-men-charged-assault-law-enforcement-during-jan-6-capitol-breach&amp;sa=D&amp;source=editors&amp;ust=1740586349621673&amp;usg=AOvVaw3GILEFKe0UlA6kE7qvXoNP" xr:uid="{C960BDA4-8EA7-7945-BCBF-DA164C43389C}"/>
    <hyperlink ref="M4995" r:id="rId7" display="https://www.google.com/url?q=https://storage.courtlistener.com/recap/gov.uscourts.dcd.232197/gov.uscourts.dcd.232197.1.0_2.pdf&amp;sa=D&amp;source=editors&amp;ust=1740586350180151&amp;usg=AOvVaw3N6gQAvwNnJZjPkCQWGinE" xr:uid="{8739ED96-A692-0145-A1B9-AA625EDD68D4}"/>
    <hyperlink ref="C2395" r:id="rId8" xr:uid="{24DC7AF5-4FBF-F04C-8752-9FFB996C6F2E}"/>
    <hyperlink ref="C2" r:id="rId9" xr:uid="{3CB019DA-8755-4542-9D2D-FFD15ABA17E8}"/>
    <hyperlink ref="C11" r:id="rId10" xr:uid="{41BF6FBA-D8F0-3B42-B93A-522428B1B564}"/>
    <hyperlink ref="C3" r:id="rId11" xr:uid="{47648AB6-ADC7-D042-BE4B-ED09882D438B}"/>
    <hyperlink ref="C4" r:id="rId12" xr:uid="{96095209-42D7-DA41-9A34-279B31A25960}"/>
    <hyperlink ref="C5" r:id="rId13" xr:uid="{48EE8ADD-0C2B-4F49-B309-03EFF06AF122}"/>
    <hyperlink ref="C15" r:id="rId14" xr:uid="{074AE56A-B459-B24A-8003-C7D762A26612}"/>
    <hyperlink ref="C8" r:id="rId15" xr:uid="{46FDC0C6-9CEA-9A4D-B381-C3B65556CCE0}"/>
    <hyperlink ref="C16" r:id="rId16" xr:uid="{220BBC22-E2EE-714A-9FC8-E8FBBB0133FD}"/>
    <hyperlink ref="C18" r:id="rId17" xr:uid="{6E91F3F2-8395-0544-ACCA-A5598E57E129}"/>
    <hyperlink ref="C21" r:id="rId18" xr:uid="{8B13DC29-4F93-3F4F-81EC-4F6AA94066C8}"/>
    <hyperlink ref="C22" r:id="rId19" xr:uid="{4FD16DDF-9493-DA4D-BF32-8B868F277933}"/>
  </hyperlinks>
  <pageMargins left="0.7" right="0.7" top="0.75" bottom="0.75" header="0.3" footer="0.3"/>
  <tableParts count="1">
    <tablePart r:id="rId20"/>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Update w Jan6com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2025-02-26T15:14:03Z</dcterms:created>
  <dcterms:modified xsi:type="dcterms:W3CDTF">2026-01-30T13:44:10Z</dcterms:modified>
</cp:coreProperties>
</file>